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AKI 2016\"/>
    </mc:Choice>
  </mc:AlternateContent>
  <bookViews>
    <workbookView xWindow="0" yWindow="0" windowWidth="20490" windowHeight="7755" firstSheet="2" activeTab="2"/>
  </bookViews>
  <sheets>
    <sheet name="Rundown Rev_1_291116 " sheetId="4" state="hidden" r:id="rId1"/>
    <sheet name="Rundown Rev_2_301116" sheetId="1" state="hidden" r:id="rId2"/>
    <sheet name="Rundown Rev_3_a_301116 " sheetId="6" r:id="rId3"/>
    <sheet name="Festival Seni Budaya" sheetId="5" state="hidden" r:id="rId4"/>
    <sheet name="pimpinan" sheetId="7" state="hidden" r:id="rId5"/>
  </sheets>
  <definedNames>
    <definedName name="_xlnm.Print_Area" localSheetId="3">'Festival Seni Budaya'!$A$1:$G$46</definedName>
    <definedName name="_xlnm.Print_Area" localSheetId="1">'Rundown Rev_2_301116'!$B$2:$W$45</definedName>
    <definedName name="_xlnm.Print_Area" localSheetId="2">'Rundown Rev_3_a_301116 '!$B$2:$W$51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6" l="1"/>
  <c r="S18" i="4" l="1"/>
  <c r="S31" i="1" l="1"/>
</calcChain>
</file>

<file path=xl/comments1.xml><?xml version="1.0" encoding="utf-8"?>
<comments xmlns="http://schemas.openxmlformats.org/spreadsheetml/2006/main">
  <authors>
    <author>Handayani</author>
  </authors>
  <commentList>
    <comment ref="C16" authorId="0" shapeId="0">
      <text>
        <r>
          <rPr>
            <b/>
            <sz val="9"/>
            <color indexed="81"/>
            <rFont val="Tahoma"/>
            <charset val="1"/>
          </rPr>
          <t>Handayani:</t>
        </r>
        <r>
          <rPr>
            <sz val="9"/>
            <color indexed="81"/>
            <rFont val="Tahoma"/>
            <charset val="1"/>
          </rPr>
          <t xml:space="preserve">
Masukan dari hasil pertemuan dengan para rektor di Riau bahwa acara ini juga dapat diikuti oleh mahasiswa dari perwakilan kampus se-Riau dipusatkan di UNRI, atau
Ada acara workshop khusus di kampus masing-masing dengan mengundang Narsum dari KPK.
Terutama gerakan perempuan dikampus.</t>
        </r>
      </text>
    </comment>
    <comment ref="C18" authorId="0" shapeId="0">
      <text>
        <r>
          <rPr>
            <b/>
            <sz val="9"/>
            <color indexed="81"/>
            <rFont val="Tahoma"/>
            <charset val="1"/>
          </rPr>
          <t>Handayani:</t>
        </r>
        <r>
          <rPr>
            <sz val="9"/>
            <color indexed="81"/>
            <rFont val="Tahoma"/>
            <charset val="1"/>
          </rPr>
          <t xml:space="preserve">
Ada 3 Kegiatan yang berkepentingan untuk dihadiri Presiden: 1. Peresmian Taman Tunjuk Ajar Integritas, 2. Ground Breaking Jalan Tol, 3. Operasional PLTU Tenayan, 4. Penyerahan Sertipikat Tanah di Riau, 5. Deklarasi Rekomendasi  RIN</t>
        </r>
      </text>
    </comment>
    <comment ref="C19" authorId="0" shapeId="0">
      <text>
        <r>
          <rPr>
            <b/>
            <sz val="9"/>
            <color indexed="81"/>
            <rFont val="Tahoma"/>
            <charset val="1"/>
          </rPr>
          <t>Handayani:</t>
        </r>
        <r>
          <rPr>
            <sz val="9"/>
            <color indexed="81"/>
            <rFont val="Tahoma"/>
            <charset val="1"/>
          </rPr>
          <t xml:space="preserve">
KPK (Pak SS) akan hadir tanggal 08 Des, Pukul 13.00 - 15.00 di Hotel Furaya</t>
        </r>
      </text>
    </comment>
    <comment ref="C23" authorId="0" shapeId="0">
      <text>
        <r>
          <rPr>
            <b/>
            <sz val="9"/>
            <color indexed="81"/>
            <rFont val="Tahoma"/>
            <charset val="1"/>
          </rPr>
          <t>Handayani:</t>
        </r>
        <r>
          <rPr>
            <sz val="9"/>
            <color indexed="81"/>
            <rFont val="Tahoma"/>
            <charset val="1"/>
          </rPr>
          <t xml:space="preserve">
Digabungkan dengan acara bersama yang dihadiri oleh Presiden.
Untuk aplikasi jaga akan ditampilkan demo nya untuk RS, Puskesmas, dll.
Ketua KPK sudah mengumumkan kepada para Gub bahwa launching JAGA akan dilaksanakan di Riau</t>
        </r>
      </text>
    </comment>
    <comment ref="C24" authorId="0" shapeId="0">
      <text>
        <r>
          <rPr>
            <b/>
            <sz val="9"/>
            <color indexed="81"/>
            <rFont val="Tahoma"/>
            <charset val="1"/>
          </rPr>
          <t>Handayani:</t>
        </r>
        <r>
          <rPr>
            <sz val="9"/>
            <color indexed="81"/>
            <rFont val="Tahoma"/>
            <charset val="1"/>
          </rPr>
          <t xml:space="preserve">
Disatukan dengan rangkaian acara yang dihadiri presiden </t>
        </r>
      </text>
    </comment>
    <comment ref="C26" authorId="0" shapeId="0">
      <text>
        <r>
          <rPr>
            <b/>
            <sz val="9"/>
            <color indexed="81"/>
            <rFont val="Tahoma"/>
            <charset val="1"/>
          </rPr>
          <t>Handayani:</t>
        </r>
        <r>
          <rPr>
            <sz val="9"/>
            <color indexed="81"/>
            <rFont val="Tahoma"/>
            <charset val="1"/>
          </rPr>
          <t xml:space="preserve">
Perlu ada PIC khusus untuk menyiapkan seremoni peresmiannya</t>
        </r>
      </text>
    </comment>
    <comment ref="C27" authorId="0" shapeId="0">
      <text>
        <r>
          <rPr>
            <b/>
            <sz val="9"/>
            <color indexed="81"/>
            <rFont val="Tahoma"/>
            <family val="2"/>
          </rPr>
          <t>Handayani:</t>
        </r>
        <r>
          <rPr>
            <sz val="9"/>
            <color indexed="81"/>
            <rFont val="Tahoma"/>
            <family val="2"/>
          </rPr>
          <t xml:space="preserve">
Tanggal kalau bisa diubah ke 10 Des
</t>
        </r>
      </text>
    </comment>
    <comment ref="C29" authorId="0" shapeId="0">
      <text>
        <r>
          <rPr>
            <b/>
            <sz val="9"/>
            <color indexed="81"/>
            <rFont val="Tahoma"/>
            <charset val="1"/>
          </rPr>
          <t>Handayani:</t>
        </r>
        <r>
          <rPr>
            <sz val="9"/>
            <color indexed="81"/>
            <rFont val="Tahoma"/>
            <charset val="1"/>
          </rPr>
          <t xml:space="preserve">
Dihandle oleh Kemenkeu</t>
        </r>
      </text>
    </comment>
    <comment ref="U36" authorId="0" shapeId="0">
      <text>
        <r>
          <rPr>
            <b/>
            <sz val="9"/>
            <color indexed="81"/>
            <rFont val="Tahoma"/>
            <charset val="1"/>
          </rPr>
          <t>Handayani:</t>
        </r>
        <r>
          <rPr>
            <sz val="9"/>
            <color indexed="81"/>
            <rFont val="Tahoma"/>
            <charset val="1"/>
          </rPr>
          <t xml:space="preserve">
Anggaran dianggarkan kepada EO komunitas</t>
        </r>
      </text>
    </comment>
    <comment ref="C37" authorId="0" shapeId="0">
      <text>
        <r>
          <rPr>
            <b/>
            <sz val="9"/>
            <color indexed="81"/>
            <rFont val="Tahoma"/>
            <charset val="1"/>
          </rPr>
          <t>Handayani:</t>
        </r>
        <r>
          <rPr>
            <sz val="9"/>
            <color indexed="81"/>
            <rFont val="Tahoma"/>
            <charset val="1"/>
          </rPr>
          <t xml:space="preserve">
Konten dan Bahan apakah sudah dipersiapkan ?
Biasanya dari Kemenag yang akan menginstruksikan langsung kebawah</t>
        </r>
      </text>
    </comment>
    <comment ref="C40" authorId="0" shapeId="0">
      <text/>
    </comment>
  </commentList>
</comments>
</file>

<file path=xl/comments2.xml><?xml version="1.0" encoding="utf-8"?>
<comments xmlns="http://schemas.openxmlformats.org/spreadsheetml/2006/main">
  <authors>
    <author>Handayani</author>
  </authors>
  <commentList>
    <comment ref="C18" authorId="0" shapeId="0">
      <text>
        <r>
          <rPr>
            <b/>
            <sz val="9"/>
            <color indexed="81"/>
            <rFont val="Tahoma"/>
            <charset val="1"/>
          </rPr>
          <t>Handayani:</t>
        </r>
        <r>
          <rPr>
            <sz val="9"/>
            <color indexed="81"/>
            <rFont val="Tahoma"/>
            <charset val="1"/>
          </rPr>
          <t xml:space="preserve">
Masukan dari hasil pertemuan dengan para rektor di Riau bahwa acara ini juga dapat diikuti oleh mahasiswa dari perwakilan kampus se-Riau dipusatkan di UNRI, atau
Ada acara workshop khusus di kampus masing-masing dengan mengundang Narsum dari KPK.
Terutama gerakan perempuan dikampus.</t>
        </r>
      </text>
    </comment>
    <comment ref="C20" authorId="0" shapeId="0">
      <text>
        <r>
          <rPr>
            <b/>
            <sz val="9"/>
            <color indexed="81"/>
            <rFont val="Tahoma"/>
            <charset val="1"/>
          </rPr>
          <t>Handayani:</t>
        </r>
        <r>
          <rPr>
            <sz val="9"/>
            <color indexed="81"/>
            <rFont val="Tahoma"/>
            <charset val="1"/>
          </rPr>
          <t xml:space="preserve">
Ada 3 Kegiatan yang berkepentingan untuk dihadiri Presiden: 1. Peresmian Taman Tunjuk Ajar Integritas, 2. Ground Breaking Jalan Tol, 3. Operasional PLTU Tenayan, 4. Penyerahan Sertipikat Tanah di Riau, 5. Deklarasi Rekomendasi  RIN</t>
        </r>
      </text>
    </comment>
    <comment ref="C26" authorId="0" shapeId="0">
      <text>
        <r>
          <rPr>
            <b/>
            <sz val="9"/>
            <color indexed="81"/>
            <rFont val="Tahoma"/>
            <charset val="1"/>
          </rPr>
          <t>Handayani:</t>
        </r>
        <r>
          <rPr>
            <sz val="9"/>
            <color indexed="81"/>
            <rFont val="Tahoma"/>
            <charset val="1"/>
          </rPr>
          <t xml:space="preserve">
KPK (Pak SS) akan hadir tanggal 08 Des, Pukul 13.00 - 15.00 di Hotel Furaya</t>
        </r>
      </text>
    </comment>
    <comment ref="C31" authorId="0" shapeId="0">
      <text>
        <r>
          <rPr>
            <b/>
            <sz val="9"/>
            <color indexed="81"/>
            <rFont val="Tahoma"/>
            <charset val="1"/>
          </rPr>
          <t>Handayani:</t>
        </r>
        <r>
          <rPr>
            <sz val="9"/>
            <color indexed="81"/>
            <rFont val="Tahoma"/>
            <charset val="1"/>
          </rPr>
          <t xml:space="preserve">
Dihandle oleh Kemenkeu</t>
        </r>
      </text>
    </comment>
    <comment ref="U34" authorId="0" shapeId="0">
      <text>
        <r>
          <rPr>
            <b/>
            <sz val="9"/>
            <color indexed="81"/>
            <rFont val="Tahoma"/>
            <charset val="1"/>
          </rPr>
          <t>Handayani:</t>
        </r>
        <r>
          <rPr>
            <sz val="9"/>
            <color indexed="81"/>
            <rFont val="Tahoma"/>
            <charset val="1"/>
          </rPr>
          <t xml:space="preserve">
Anggaran dianggarkan kepada EO komunitas</t>
        </r>
      </text>
    </comment>
    <comment ref="C36" authorId="0" shapeId="0">
      <text>
        <r>
          <rPr>
            <b/>
            <sz val="9"/>
            <color indexed="81"/>
            <rFont val="Tahoma"/>
            <charset val="1"/>
          </rPr>
          <t>Handayani:</t>
        </r>
        <r>
          <rPr>
            <sz val="9"/>
            <color indexed="81"/>
            <rFont val="Tahoma"/>
            <charset val="1"/>
          </rPr>
          <t xml:space="preserve">
Disatukan dengan rangkaian acara yang dihadiri presiden </t>
        </r>
      </text>
    </comment>
    <comment ref="C37" authorId="0" shapeId="0">
      <text>
        <r>
          <rPr>
            <b/>
            <sz val="9"/>
            <color indexed="81"/>
            <rFont val="Tahoma"/>
            <charset val="1"/>
          </rPr>
          <t>Handayani:</t>
        </r>
        <r>
          <rPr>
            <sz val="9"/>
            <color indexed="81"/>
            <rFont val="Tahoma"/>
            <charset val="1"/>
          </rPr>
          <t xml:space="preserve">
Perlu ada PIC khusus untuk menyiapkan seremoni peresmiannya</t>
        </r>
      </text>
    </comment>
    <comment ref="C38" authorId="0" shapeId="0">
      <text>
        <r>
          <rPr>
            <b/>
            <sz val="9"/>
            <color indexed="81"/>
            <rFont val="Tahoma"/>
            <family val="2"/>
          </rPr>
          <t>Handayani:</t>
        </r>
        <r>
          <rPr>
            <sz val="9"/>
            <color indexed="81"/>
            <rFont val="Tahoma"/>
            <family val="2"/>
          </rPr>
          <t xml:space="preserve">
Tanggal kalau bisa diubah ke 10 Des
</t>
        </r>
      </text>
    </comment>
    <comment ref="C41" authorId="0" shapeId="0">
      <text>
        <r>
          <rPr>
            <b/>
            <sz val="9"/>
            <color indexed="81"/>
            <rFont val="Tahoma"/>
            <charset val="1"/>
          </rPr>
          <t>Handayani:</t>
        </r>
        <r>
          <rPr>
            <sz val="9"/>
            <color indexed="81"/>
            <rFont val="Tahoma"/>
            <charset val="1"/>
          </rPr>
          <t xml:space="preserve">
Konten dan Bahan apakah sudah dipersiapkan ?
Biasanya dari Kemenag yang akan menginstruksikan langsung kebawah</t>
        </r>
      </text>
    </comment>
    <comment ref="C45" authorId="0" shapeId="0">
      <text/>
    </comment>
  </commentList>
</comments>
</file>

<file path=xl/sharedStrings.xml><?xml version="1.0" encoding="utf-8"?>
<sst xmlns="http://schemas.openxmlformats.org/spreadsheetml/2006/main" count="1190" uniqueCount="452">
  <si>
    <t>No</t>
  </si>
  <si>
    <t>Nama Kegiatan</t>
  </si>
  <si>
    <t>Waktu</t>
  </si>
  <si>
    <t>Peserta</t>
  </si>
  <si>
    <t>Lokasi/Tempat</t>
  </si>
  <si>
    <t>KLOP, Masyarakat</t>
  </si>
  <si>
    <t xml:space="preserve">Soft launching Sahabat Pemberani </t>
  </si>
  <si>
    <t>SMKN Pertanian Pekanbaru</t>
  </si>
  <si>
    <t>Roadshow Film dan Playday Sahabat Pemberani (10 SD)</t>
  </si>
  <si>
    <t>Sekolah-sekolah</t>
  </si>
  <si>
    <t>Workshop Pelajar Jujur untuk Riau Tangguh</t>
  </si>
  <si>
    <t>Aryaduta atau Swissbell</t>
  </si>
  <si>
    <t>Workshop Tata kelola sekolah berintegritas</t>
  </si>
  <si>
    <t>Playday Boardgame</t>
  </si>
  <si>
    <t>Gedung Daerah</t>
  </si>
  <si>
    <t>Bioskop Mini</t>
  </si>
  <si>
    <t>Screening Film/Nonton Bareng Film Acffest</t>
  </si>
  <si>
    <t>Senam Anak Jujur</t>
  </si>
  <si>
    <t>Jl. Gajah Mada</t>
  </si>
  <si>
    <t> KLOP</t>
  </si>
  <si>
    <t>Taman Tunjuk Ajar Integritas</t>
  </si>
  <si>
    <t xml:space="preserve">Launching Aplikasi Integrity Dashboard Integrity Monitoring Center (IMC) dan Interactive Integrity Learning </t>
  </si>
  <si>
    <t>Pengunjung Pameran</t>
  </si>
  <si>
    <t>Panggung Utama</t>
  </si>
  <si>
    <t>Kemen.PAN dan RB (ZI/WBK/WBBM)</t>
  </si>
  <si>
    <t>Hotel Aryaduta Pekanbaru Riau</t>
  </si>
  <si>
    <t>Diskusi Publik Fikih Anti Korupsi (dengan NU)</t>
  </si>
  <si>
    <t> Gusdurian</t>
  </si>
  <si>
    <t>Istighasah Nasional</t>
  </si>
  <si>
    <t> Masyarakat</t>
  </si>
  <si>
    <t>Lelang Gratifikasi</t>
  </si>
  <si>
    <t>Masyarakat</t>
  </si>
  <si>
    <t>Mahasiswa</t>
  </si>
  <si>
    <t>Kampus UNRI</t>
  </si>
  <si>
    <t>Display Gratifikasi (Di ruang tertutup)</t>
  </si>
  <si>
    <t>Surat Siswa kepada Gubernur Riau; tema integritas, anti korupsi, dan “Riau Bergerak untuk Indonesia Tangguh”</t>
  </si>
  <si>
    <t>Pelajar</t>
  </si>
  <si>
    <t>FGD “Pencegahan Korupsi dalam Perencanaan dan Penganggaran pada Pemerintah Dearah”</t>
  </si>
  <si>
    <t>Pemda se Prov. Riau</t>
  </si>
  <si>
    <t>Bappeda Provinsi Riau</t>
  </si>
  <si>
    <t>Jumlah</t>
  </si>
  <si>
    <t>PIC</t>
  </si>
  <si>
    <t>Hari/ Tanggal</t>
  </si>
  <si>
    <t>Jam</t>
  </si>
  <si>
    <t>Segmen</t>
  </si>
  <si>
    <t>Narasumber/ Pimpinan KPK</t>
  </si>
  <si>
    <t>Keterangan</t>
  </si>
  <si>
    <t>Camat dan Lurah se-Pekanbaru</t>
  </si>
  <si>
    <t>Siswa SD</t>
  </si>
  <si>
    <t>Pelajar SD dan SMP</t>
  </si>
  <si>
    <t>Komite Sekolah, Kepsek, Guru</t>
  </si>
  <si>
    <t>SD, SMP, SMA</t>
  </si>
  <si>
    <t>TK/PAUD</t>
  </si>
  <si>
    <t>Kadisdik</t>
  </si>
  <si>
    <t>09.00 - 17.00</t>
  </si>
  <si>
    <t>AI/HY</t>
  </si>
  <si>
    <t>RH</t>
  </si>
  <si>
    <t>IRW</t>
  </si>
  <si>
    <t>Sumber Anggaran (Paket Meeting, Narsum, Perdin, Konsumsi Peserta)</t>
  </si>
  <si>
    <t>Workshop RIN</t>
  </si>
  <si>
    <t>RHU/ AC</t>
  </si>
  <si>
    <t>KPK mengcover Roder L, Panggung Utama, Tenda VVIP dan 1 Gapura. Sisanya oleh Pemprov Riau</t>
  </si>
  <si>
    <t>09.00 - 15.00</t>
  </si>
  <si>
    <t>11.00 - 13.00</t>
  </si>
  <si>
    <t>Gubernur, Walikota Pekanbaru, Deputi</t>
  </si>
  <si>
    <t>Gubernur, Direktur PJKAKI, Ketua PWNU Riau</t>
  </si>
  <si>
    <t>08.00 - 12.00</t>
  </si>
  <si>
    <t>Riau</t>
  </si>
  <si>
    <t>07.00 - 16.30</t>
  </si>
  <si>
    <t>09.00 - 12.00</t>
  </si>
  <si>
    <t>07.30 - 17.00</t>
  </si>
  <si>
    <t>07.30 - 16.00</t>
  </si>
  <si>
    <t>07.30 - 12.00</t>
  </si>
  <si>
    <t>MJ</t>
  </si>
  <si>
    <t>MAD</t>
  </si>
  <si>
    <t>GK/ARW</t>
  </si>
  <si>
    <t>08.00 - 17.00</t>
  </si>
  <si>
    <t>AI</t>
  </si>
  <si>
    <t>10.00 - 11.00</t>
  </si>
  <si>
    <t>Peserta RIN</t>
  </si>
  <si>
    <t>AP</t>
  </si>
  <si>
    <t>Deklarasi Pengumuman LHKPN Calon Kepala Daerah Pekanbaru dan Kampar</t>
  </si>
  <si>
    <t>RKR</t>
  </si>
  <si>
    <t>14.00 - 16.30</t>
  </si>
  <si>
    <t>Ketua KPU Provinsi dan Kab/Kota, Bawaslu, Polda, Danrem, Kajati, Muspida</t>
  </si>
  <si>
    <t>Balai Serindit</t>
  </si>
  <si>
    <t>Bedah Buku "Alumni Melawan Korupsi" (Para Pejabat dari Alumni STAN)</t>
  </si>
  <si>
    <t>10.00- 12.00</t>
  </si>
  <si>
    <t>Peserta Pembukaan HAKI</t>
  </si>
  <si>
    <t>Balai Pauh Janggi</t>
  </si>
  <si>
    <t>Booth KPK</t>
  </si>
  <si>
    <t>RWS</t>
  </si>
  <si>
    <t>09.00 - 16.00</t>
  </si>
  <si>
    <t>DORA</t>
  </si>
  <si>
    <t>15.30 - 18.00</t>
  </si>
  <si>
    <t>Direktur Dikyanmas, Es.III</t>
  </si>
  <si>
    <t>07.30 - 16.30</t>
  </si>
  <si>
    <t>Peresmian Taman Tunjuk Ajar Integritas</t>
  </si>
  <si>
    <t>08.00 - 10.00</t>
  </si>
  <si>
    <t>Arena Expo</t>
  </si>
  <si>
    <t>Panggung Utama Expo</t>
  </si>
  <si>
    <t xml:space="preserve">Awarding Gratifikasi dan LHKPN </t>
  </si>
  <si>
    <t>AP/RKR</t>
  </si>
  <si>
    <t>Grand Launching Aplikasi Gratis2Go dan Aplikasi JAGA (Tentative dengan KNPK)</t>
  </si>
  <si>
    <t>Kemenpan</t>
  </si>
  <si>
    <t>14.00 - 17.00</t>
  </si>
  <si>
    <t>Direktur Gratifikasi, DJKN</t>
  </si>
  <si>
    <t>Panggung Utama Expo/ Aula Serindit</t>
  </si>
  <si>
    <t>AP/ Indira</t>
  </si>
  <si>
    <t>08.00 - 09.30</t>
  </si>
  <si>
    <t>13.00 - 15.00</t>
  </si>
  <si>
    <t>Hotel Swissbell</t>
  </si>
  <si>
    <t>Anggaran Pemprov Riau</t>
  </si>
  <si>
    <t>1 s.d. 10 Des</t>
  </si>
  <si>
    <t>2 s.d. 3 Des</t>
  </si>
  <si>
    <t>3 Des</t>
  </si>
  <si>
    <t>5 Des</t>
  </si>
  <si>
    <t>5 s.d 6 Des</t>
  </si>
  <si>
    <t>5 s.d. 8 Des</t>
  </si>
  <si>
    <t>6 Des</t>
  </si>
  <si>
    <t>6 s.d. 7 Des</t>
  </si>
  <si>
    <t>7 s.d. 8 Des</t>
  </si>
  <si>
    <t>7 Des</t>
  </si>
  <si>
    <t> 7 s.d. 9 Des</t>
  </si>
  <si>
    <t> 8 s.d. 10 Des</t>
  </si>
  <si>
    <t>8 Des</t>
  </si>
  <si>
    <t>9 Des</t>
  </si>
  <si>
    <t>8 s.d. 10 Des</t>
  </si>
  <si>
    <t>9 s.d 10 Des</t>
  </si>
  <si>
    <t>11 Des</t>
  </si>
  <si>
    <t>Anggaran KLAPH Dikyanmas</t>
  </si>
  <si>
    <t>Anggaran Komdev Dikyanmas</t>
  </si>
  <si>
    <t>Anggaran Arema Dikyanmas</t>
  </si>
  <si>
    <r>
      <t xml:space="preserve">Workshop Tata Kelola Bisnis </t>
    </r>
    <r>
      <rPr>
        <i/>
        <sz val="11"/>
        <color rgb="FF000000"/>
        <rFont val="Calibri"/>
        <family val="2"/>
      </rPr>
      <t xml:space="preserve">Oil and Gas </t>
    </r>
    <r>
      <rPr>
        <sz val="11"/>
        <color rgb="FF000000"/>
        <rFont val="Calibri"/>
        <family val="2"/>
      </rPr>
      <t>yang berintegritas</t>
    </r>
  </si>
  <si>
    <t>Anggaran Tim Politik Dikyanmas</t>
  </si>
  <si>
    <t>Penyelenggaraan Jasa EO</t>
  </si>
  <si>
    <t>140 KLOP dan Masyarakat</t>
  </si>
  <si>
    <t>Bu Egi (STAN)</t>
  </si>
  <si>
    <t>Tim Gratifikasi</t>
  </si>
  <si>
    <t>Gubernur Riau</t>
  </si>
  <si>
    <t>Menpan RB, Ketua KPK</t>
  </si>
  <si>
    <t>Ketua KPK, Depgah</t>
  </si>
  <si>
    <t>Para Khatib se- Pekanbaru</t>
  </si>
  <si>
    <t>Aula Serindit dan Semua Masjid di Pekanbaru</t>
  </si>
  <si>
    <t>Pertamina, Chevron, Dinas Pertambangan, Masyarakat</t>
  </si>
  <si>
    <t>Swissbell</t>
  </si>
  <si>
    <t>Direktur, Kadisdik</t>
  </si>
  <si>
    <t>Soft launching Tata Kelola Sekolah Berintegritas</t>
  </si>
  <si>
    <t>Diseminasi kode etik dan sistem rekruitmen Parpol Berintegritas</t>
  </si>
  <si>
    <t>08.00 - 16.00</t>
  </si>
  <si>
    <t>Panitia Riau</t>
  </si>
  <si>
    <t>Festival Budaya Nusantara (Panggung Utama Expo)</t>
  </si>
  <si>
    <t>Integrity Expo (Pembukaan Tgl 8 jam 08.30 WIB)</t>
  </si>
  <si>
    <t>09.00 - 21.00</t>
  </si>
  <si>
    <t>Konsumsi dari Biro Umum Riau</t>
  </si>
  <si>
    <t>Direktur Dikyanmas, Es.III, dan Pejabat Disdik</t>
  </si>
  <si>
    <t>Konsumsi dari KPK</t>
  </si>
  <si>
    <t>Awarding dari Kemen.PAN dan RB (ZI/WBK/WBBM)</t>
  </si>
  <si>
    <t>10 Des</t>
  </si>
  <si>
    <t xml:space="preserve">Khutbah Jum’at dan Khutbah Kebaktian dengan topic “Integritas dan Antikorupsi” </t>
  </si>
  <si>
    <t>Direktur, Disdik</t>
  </si>
  <si>
    <t>06.00 - 09.00</t>
  </si>
  <si>
    <t>Jalan Santai Integritas</t>
  </si>
  <si>
    <t>09.30 - 15.30</t>
  </si>
  <si>
    <t>Aula Serindit/ Halaman Gedung Daerah</t>
  </si>
  <si>
    <t>Kadispora</t>
  </si>
  <si>
    <t>4 Des</t>
  </si>
  <si>
    <t>06.30 - 11.00</t>
  </si>
  <si>
    <t>Jalan Diponegoro</t>
  </si>
  <si>
    <t>Hotel Furaya</t>
  </si>
  <si>
    <t xml:space="preserve">Dialog Interaktif "Bersih Hati, Tegak Integritas, Kerja Profesional Untuk Indonesia Tangguh" </t>
  </si>
  <si>
    <t>20.00 - 21.00</t>
  </si>
  <si>
    <t>Aula Pauhjanggi, Live Riau TV</t>
  </si>
  <si>
    <t>Diskominfo, Biro Umum</t>
  </si>
  <si>
    <t>Workshop Penyelarasan Pencegahan Korupsi antara Apgakum dan Aparat Pemerintah Se-Pekanbaru Riau</t>
  </si>
  <si>
    <t>RUNDOWN KEGIATAN HARI ANTIKORUPSI RIAU 2016_Rev2</t>
  </si>
  <si>
    <t>Gubernur</t>
  </si>
  <si>
    <t>Aula Pauhjanggi, Rumdin Gubernur</t>
  </si>
  <si>
    <t>Pemprov Riau</t>
  </si>
  <si>
    <t xml:space="preserve">Direktur Dikyanmas, Kadisdik </t>
  </si>
  <si>
    <t xml:space="preserve">Gubernur, Kadispora, Pimpinan KPK </t>
  </si>
  <si>
    <t>AnggaranTim Swasta Dikyanmas</t>
  </si>
  <si>
    <t>Direktur Dikyanmas, Gubernur/ Kadisdik</t>
  </si>
  <si>
    <t>Gubernur, Kepala Bappeda, Deputi Pencegahan</t>
  </si>
  <si>
    <t>Deputi Pencegahan, Kadisdik</t>
  </si>
  <si>
    <t>Peserta Expo</t>
  </si>
  <si>
    <t>Pimpinan KPK, Direktur LHKPN, Ketua KPU Provinsi</t>
  </si>
  <si>
    <t>PIC. Ast.3, Kadis Pariwisata, Karo Umum Riau</t>
  </si>
  <si>
    <t>Riau International Youth Summit (7 - 11 Des'16)</t>
  </si>
  <si>
    <t>Atraksi Budaya dan Deklarasi Pemuda Dunia Melawan Korupsi (Peserta International Youth Summit)</t>
  </si>
  <si>
    <t>Pemuda Internasional</t>
  </si>
  <si>
    <t>14.00 - 15.00</t>
  </si>
  <si>
    <t>Pimpinan KPK, Deputi Pencegahan, Direktur LHKPN, Gubernur</t>
  </si>
  <si>
    <t>Gubernur, Pimpinan KPK,Deputi, LAM, Panitia Provinsi, Tomas, Pers</t>
  </si>
  <si>
    <t>Pimpinan KPK: Ibu BP didampingi salah satu Deputi</t>
  </si>
  <si>
    <t>Pimpinan KPK: Pak LMS didampingi Depgah</t>
  </si>
  <si>
    <t>Pimpinan KPK, Pak Syarief, Rektor, Gubernur/ Sekda</t>
  </si>
  <si>
    <t>Pimpinan KPK: Pak LMS didampingi Karo Umum KPK</t>
  </si>
  <si>
    <t>Sekjen KPK, Direktur Dikyanmas, Kadisdik</t>
  </si>
  <si>
    <t>Sekjen KPK didampingi Dir.Dikyanmas</t>
  </si>
  <si>
    <t>Ketua KPK, Sekjen, Depgah, Gubernur, Menpan, KSP</t>
  </si>
  <si>
    <t>Ketua KPK (Pak AR) didampingi Sekjen dan Depgah</t>
  </si>
  <si>
    <t>Pimpinan KPK, Direktur PJKAKI, Gubernur, Kadispora</t>
  </si>
  <si>
    <t>Pimpinan KPK (Pak SS) didampingi Direktur PJKAKI</t>
  </si>
  <si>
    <t>Pimpinan KPK ( ? ) didampingi Direktur LHKPN</t>
  </si>
  <si>
    <t>Anggaran LHKPN</t>
  </si>
  <si>
    <t>Gubernur, Pimpinan KPK, Sudirman Said (IKANAS)</t>
  </si>
  <si>
    <t>Pimpinan KPK ( LMS ) didampingi Deputi..</t>
  </si>
  <si>
    <t>Pimpinan KPK ( ?) Didampingi Depgah, Depinda, Direktur PJKAKI dan Direktur Gratifikasi</t>
  </si>
  <si>
    <t>Anggaran Dit. Gratifikasi</t>
  </si>
  <si>
    <t>Pimpinan KPK ( ?) Didampingi Deputi/ Direktur</t>
  </si>
  <si>
    <t>Ketua KPK (Pak AR) Didampingi  Deputi/ Direktur</t>
  </si>
  <si>
    <t>Pimpinan KPK didampingi Deputi/ Direktur</t>
  </si>
  <si>
    <t>Pimpinan KPK, Gubernur, Kadispora, Deputi/ Direktur</t>
  </si>
  <si>
    <t>Menpan RB, Ketua KPK, Deputi/ Direktur</t>
  </si>
  <si>
    <t>Ketua KPK (Pak AR) didampingi Deputi/ Direktur</t>
  </si>
  <si>
    <t>Anggaran Kemenpan</t>
  </si>
  <si>
    <t>RUNDOWN KEGIATAN HARI ANTIKORUPSI RIAU 2016_Rev1</t>
  </si>
  <si>
    <t>Gubri</t>
  </si>
  <si>
    <t>Workshop Tata Kelola Pemerintahan yang Berintegritas bagi Camat dan Lurah/Kepala Desa se Pekanbaru Riau</t>
  </si>
  <si>
    <t>Aula Pauhjanggi, Rumdin Gubri</t>
  </si>
  <si>
    <t>Direktur</t>
  </si>
  <si>
    <t>Pertamina, Chevron, Dinas Pertambangan</t>
  </si>
  <si>
    <t>Pak LMS, Direktur LHKPN</t>
  </si>
  <si>
    <t>Soft launching Tata Kelola Berintegritas</t>
  </si>
  <si>
    <t>Sekjen (Membuka Acara)</t>
  </si>
  <si>
    <t>Diseminasi kode etik dan sistem rekruitmen</t>
  </si>
  <si>
    <t>Pak LMS, Pak Syarief</t>
  </si>
  <si>
    <t>Ketua KPK, Depgah, Gubri, Menpan, KSP</t>
  </si>
  <si>
    <t>Festival Budaya Nusantara (Panggung Hiburan Rakyat)</t>
  </si>
  <si>
    <t>Gabungan</t>
  </si>
  <si>
    <t>08.00 - 21.00</t>
  </si>
  <si>
    <t>KLOP</t>
  </si>
  <si>
    <t>Integrity Expo</t>
  </si>
  <si>
    <t>Ketua KPK, Gubri,Walkot</t>
  </si>
  <si>
    <t>Halaman Rumdin Gubri</t>
  </si>
  <si>
    <t>Anggaran Konsumsi untuk seluruh Booth dicover oleh KPK (1 Snack, Makan Siang dan Makan Malam)</t>
  </si>
  <si>
    <t>Pimpinan Kpk, Direktur LHKPN, Ketua KPU Provinsi</t>
  </si>
  <si>
    <t>Gubri, Pak LMS, Sudirman Said (IKANAS)</t>
  </si>
  <si>
    <t>Presiden, Gubri, Pimpinan KPK</t>
  </si>
  <si>
    <t>Direktur Gratifikasi, Pimpinan KPK, Gubri</t>
  </si>
  <si>
    <t>Depan Kantor Gubernur</t>
  </si>
  <si>
    <t xml:space="preserve">Khutbah Jum’at Nasional dengan topic “Integritas dan Antikorupsi” </t>
  </si>
  <si>
    <t xml:space="preserve">Aula Serindit </t>
  </si>
  <si>
    <t>07.00 - 10.00</t>
  </si>
  <si>
    <t>Masjid Raya Annur</t>
  </si>
  <si>
    <t>Diarahkan ke mesjid raya Annur dan balai pelangi</t>
  </si>
  <si>
    <t>Aula Serindit</t>
  </si>
  <si>
    <t>Pimpinan KLOP</t>
  </si>
  <si>
    <t>19.30 - 22.00</t>
  </si>
  <si>
    <t>Gubernur, Pimpinan KPK</t>
  </si>
  <si>
    <t>Aula Pauhjanggi</t>
  </si>
  <si>
    <t>Biro Umum</t>
  </si>
  <si>
    <t>Integrity Leader Sharing Forum (ILSF)</t>
  </si>
  <si>
    <t>Workshop Rembuk Integritas Nasional (RIN)</t>
  </si>
  <si>
    <t>Deklarasi Hasil RIN (Deklarasi Riau)</t>
  </si>
  <si>
    <t>Presiden, Pimpinan KPK, Gubernur</t>
  </si>
  <si>
    <t>Presiden, Pimpinan KPK, Gubernur, Pimpinan KLOP</t>
  </si>
  <si>
    <t>Presiden, Ketua KPK, Gubernur, Menpan</t>
  </si>
  <si>
    <t>Presiden, Gubernur, Pimpinan KPK</t>
  </si>
  <si>
    <t>Pejabat Es.2 dan 3</t>
  </si>
  <si>
    <t>Narasumber</t>
  </si>
  <si>
    <t>Peresmian Ground Breaking jalan Tol dan Operasi PLTU 2x110 MW di Tanayan-Pekanbaru</t>
  </si>
  <si>
    <t>Pemprov dan Kementerian Terkait</t>
  </si>
  <si>
    <t>13.30 - 15.00</t>
  </si>
  <si>
    <t>Presiden, Gubernur, Pejabat Terkait</t>
  </si>
  <si>
    <t>Proyek Tol dan PLTU Tenayan</t>
  </si>
  <si>
    <t xml:space="preserve">Job Fair </t>
  </si>
  <si>
    <t>Kadisnakertransduk</t>
  </si>
  <si>
    <t>09.00 -16.00</t>
  </si>
  <si>
    <t>Kadisnakertrans,</t>
  </si>
  <si>
    <t>Pameran Produk Unggulan</t>
  </si>
  <si>
    <t>RAPP, Chevron, PT. Surya Dumai Grup, Bank Riau Kepri (BRK), Perhotelan</t>
  </si>
  <si>
    <t>Perayaan malam puncak Hari Antikorupsi 2016 (Prosesi Batogak Tunggul/ Menegakkan Tiang Integritas)</t>
  </si>
  <si>
    <t>EO Tempo</t>
  </si>
  <si>
    <t>20.00 - 22.00</t>
  </si>
  <si>
    <t>Pimpinan KPK, Gubernur, Bupati/ Walikota, LAM</t>
  </si>
  <si>
    <t>Halaman Kantor Gubernur</t>
  </si>
  <si>
    <t>Anggaran EO Tempo</t>
  </si>
  <si>
    <t>Acara Konsorsium Komunitas</t>
  </si>
  <si>
    <t xml:space="preserve">RUNDOWN </t>
  </si>
  <si>
    <t xml:space="preserve">PERTUJUKKAN SENI BUDAYA </t>
  </si>
  <si>
    <t>PADA ACARA HARI ANTI KORUPSI INTERNATIONAL ( HAKI )</t>
  </si>
  <si>
    <t>INTEGRITY EXPO GEDUNG DAERAH TANGGAL, 08 S.D 10 DESEMBER 2016</t>
  </si>
  <si>
    <t>Penampilan : SIANG</t>
  </si>
  <si>
    <t>TIME</t>
  </si>
  <si>
    <t>DUR</t>
  </si>
  <si>
    <t>AKTIVITI</t>
  </si>
  <si>
    <t>DESCRIPTION</t>
  </si>
  <si>
    <t>LIGHTING</t>
  </si>
  <si>
    <t xml:space="preserve">                                                                     DAY 1 : 08 DESEMBER 2016</t>
  </si>
  <si>
    <t>-</t>
  </si>
  <si>
    <t>0.02.00</t>
  </si>
  <si>
    <t>Opening MC ( Sapa Tamu Undangan)</t>
  </si>
  <si>
    <t>0.01.00</t>
  </si>
  <si>
    <t>MC Inside</t>
  </si>
  <si>
    <t>Pembacaan Sinopsis</t>
  </si>
  <si>
    <t>0.15.00</t>
  </si>
  <si>
    <t xml:space="preserve">Penampilan Kesenian </t>
  </si>
  <si>
    <t>PKK Provinsi Riau</t>
  </si>
  <si>
    <t>15 org</t>
  </si>
  <si>
    <t>1.00.00</t>
  </si>
  <si>
    <t>Atraksi Marching Band</t>
  </si>
  <si>
    <t>Riau Marching Band</t>
  </si>
  <si>
    <t>50 org</t>
  </si>
  <si>
    <t>Penampilan Antraksi/Kesenian</t>
  </si>
  <si>
    <t>Disabilitas(Berkebutuhan Khusus)</t>
  </si>
  <si>
    <t>20 org</t>
  </si>
  <si>
    <t xml:space="preserve">                                                                     DAY 2 : 09 DESEMBER 2016</t>
  </si>
  <si>
    <t>PAGI</t>
  </si>
  <si>
    <t>09.00</t>
  </si>
  <si>
    <t>09.02</t>
  </si>
  <si>
    <t>09.03</t>
  </si>
  <si>
    <t>10.00</t>
  </si>
  <si>
    <t>0.60.00</t>
  </si>
  <si>
    <t>SD Bintang Cindekia</t>
  </si>
  <si>
    <t>25 org</t>
  </si>
  <si>
    <t>SORE</t>
  </si>
  <si>
    <t>16.00</t>
  </si>
  <si>
    <t>16.02</t>
  </si>
  <si>
    <t>PKK Kab. Pelalawan</t>
  </si>
  <si>
    <t>Paguyuban Thionghua</t>
  </si>
  <si>
    <t>Pembacaan Narasi</t>
  </si>
  <si>
    <t>Marching Band Salpol PP</t>
  </si>
  <si>
    <t xml:space="preserve">                                                                     DAY 3 : 10 DESEMBER 2016</t>
  </si>
  <si>
    <t>PKK Kab. Indragiri Hulu</t>
  </si>
  <si>
    <t>0.30.00</t>
  </si>
  <si>
    <t>Penampilan Kesenian</t>
  </si>
  <si>
    <t>Alumni IKASMANSA</t>
  </si>
  <si>
    <t>SMA Dharma Yudha</t>
  </si>
  <si>
    <t>total : 265 org</t>
  </si>
  <si>
    <t>Pimpinan KPK (Pak SS) didampingi Para Deputi dan Direktur</t>
  </si>
  <si>
    <t>Pimpinan KPK, Gubernur,Walkot, Deputi/ Direktur</t>
  </si>
  <si>
    <t>Pimpinan KPK, Depgah</t>
  </si>
  <si>
    <t>Pimpinan KPK (Pak SS)</t>
  </si>
  <si>
    <t xml:space="preserve">Gubernur, Direktur Dikyanmas, Kadisdik </t>
  </si>
  <si>
    <t>Jalan Santai Integritas dan Peringatan Hari Disabilitas Internasional</t>
  </si>
  <si>
    <t>Gubernur, Kadispora, Panitia KPK</t>
  </si>
  <si>
    <t>Deputi Pencegahan,  Gubernur</t>
  </si>
  <si>
    <t>Dialog Interaktif " Cegah Korupsi Sekarang Juga"</t>
  </si>
  <si>
    <t>TVRI Pekanbaru</t>
  </si>
  <si>
    <t>16.00 - 17.00</t>
  </si>
  <si>
    <t>Gubernur, Kapolda, Pimpinan</t>
  </si>
  <si>
    <t>Studio TVRI, Jl. Durian - Pekanbaru</t>
  </si>
  <si>
    <t>Pimpinan KPK, Deputi PIPM, Rektor, Gubernur/ Sekda</t>
  </si>
  <si>
    <t>Pimpinan KPK: Ibu BP didampingi Deputi PIPM</t>
  </si>
  <si>
    <t>Pembukaan Workshop Rembuk Integritas Nasional (RIN)</t>
  </si>
  <si>
    <t xml:space="preserve">Menjadi Narasumber pada Seminar Nasional Bagian Hukum Pidana Fakultas Hukum Universitas Riau dengan tema "Sinergi Pemberantasan Tindak Pidana Korupsi oleh Korporasi di Indonesia" di Hotel Pangeran Pekanbaru </t>
  </si>
  <si>
    <t>Akademisi dan Mahasiswa</t>
  </si>
  <si>
    <t>Hotel Pangeran</t>
  </si>
  <si>
    <t>FH UNRI</t>
  </si>
  <si>
    <t>Pimpinan KPK (Pak AR) didampingi Deputi Cegah, dan Direktur LHKPN</t>
  </si>
  <si>
    <t>Pimpinan KPK, Deputi Pencegahan, Direktur LHKPN, Ketua KPU Provinsi</t>
  </si>
  <si>
    <t>RANGKAIAN KEGIATAN HAKI 2016</t>
  </si>
  <si>
    <t>PEKANBARU, 7-10 DESEMBER 2016</t>
  </si>
  <si>
    <t>Hari/Tanggal</t>
  </si>
  <si>
    <t>PIMPINAN</t>
  </si>
  <si>
    <t>AR</t>
  </si>
  <si>
    <t>BP</t>
  </si>
  <si>
    <t>LMS</t>
  </si>
  <si>
    <t>SS</t>
  </si>
  <si>
    <t>AM</t>
  </si>
  <si>
    <t>06 Des 2016</t>
  </si>
  <si>
    <t>?</t>
  </si>
  <si>
    <t>Penerbangan ke Pekanbaru</t>
  </si>
  <si>
    <t>PERDIN IAI BANDUNG dan INCHARGE DI JAKARTA</t>
  </si>
  <si>
    <t>20:00-21:00</t>
  </si>
  <si>
    <r>
      <t xml:space="preserve">Dialog Interaktif "Bersih Hati, Tegak Integritas, Kerja Profesional untuk Indonesia Tangguh" di TVRI </t>
    </r>
    <r>
      <rPr>
        <b/>
        <sz val="12"/>
        <color theme="1"/>
        <rFont val="Calibri"/>
        <family val="2"/>
        <scheme val="minor"/>
      </rPr>
      <t>(Pendamping: Dir. Dikyanmas)</t>
    </r>
  </si>
  <si>
    <t>07 Des 2016</t>
  </si>
  <si>
    <t>08:00-10:00</t>
  </si>
  <si>
    <r>
      <t xml:space="preserve">Membuka Workshop Rembuk Integritas Nasional di Hotel Aryaduta Pekanbaru </t>
    </r>
    <r>
      <rPr>
        <b/>
        <sz val="12"/>
        <color theme="1"/>
        <rFont val="Calibri"/>
        <family val="2"/>
        <scheme val="minor"/>
      </rPr>
      <t>(Pendamping: Dep. Pencegahan)</t>
    </r>
  </si>
  <si>
    <t>08:00-16:00</t>
  </si>
  <si>
    <r>
      <t xml:space="preserve">Diseminasi Kode Etik dan Sistem Rekruitmen Parpol Berintegritas di Kampus UNRI </t>
    </r>
    <r>
      <rPr>
        <b/>
        <sz val="12"/>
        <color theme="1"/>
        <rFont val="Calibri"/>
        <family val="2"/>
        <scheme val="minor"/>
      </rPr>
      <t>(Pendamping: Deputi PIPM)</t>
    </r>
  </si>
  <si>
    <t>Penerbangan ke Jakarta</t>
  </si>
  <si>
    <t>08 Des 2016</t>
  </si>
  <si>
    <t>08:00-08:30</t>
  </si>
  <si>
    <r>
      <t xml:space="preserve">Awarding Gratifikasi dan LHKPN di Panggung Utama </t>
    </r>
    <r>
      <rPr>
        <b/>
        <sz val="12"/>
        <color theme="1"/>
        <rFont val="Calibri"/>
        <family val="2"/>
        <scheme val="minor"/>
      </rPr>
      <t>(Pendamping: Dep. Pencegahan, Dir. Gratifikasi)</t>
    </r>
  </si>
  <si>
    <t>08:00-09:30</t>
  </si>
  <si>
    <t>13:00-15:00</t>
  </si>
  <si>
    <r>
      <t xml:space="preserve">Narasumber pada acara Riau International Youth Summit Tahun 2016 "International Youth Movement" di Hotel Furaya Jln. Jend. Sudirman No-72-74 Pekanbaru </t>
    </r>
    <r>
      <rPr>
        <b/>
        <sz val="12"/>
        <color theme="1"/>
        <rFont val="Calibri"/>
        <family val="2"/>
        <scheme val="minor"/>
      </rPr>
      <t>(Pendamping: Dir. Dikyanmas)</t>
    </r>
  </si>
  <si>
    <t>08:30-10:00</t>
  </si>
  <si>
    <t>Pembukaan Integrity Expo di Panggung Utama</t>
  </si>
  <si>
    <t>14:00-16:30</t>
  </si>
  <si>
    <r>
      <t xml:space="preserve">Deklarasi Pengumuman LHKPN Calon Kepala Daerah Pekanbaru dan Kampar di Balai Serindit </t>
    </r>
    <r>
      <rPr>
        <b/>
        <sz val="12"/>
        <color theme="1"/>
        <rFont val="Calibri"/>
        <family val="2"/>
        <scheme val="minor"/>
      </rPr>
      <t>(Pendamping Dep. Cegah, Dir. LHKPN)</t>
    </r>
  </si>
  <si>
    <t>10:00-12:00</t>
  </si>
  <si>
    <r>
      <t xml:space="preserve">Bedah Buku "Alumni Melawan Korupsi" (Para Pejabat dan Alumni STAN) di Balai Pauh Janggi </t>
    </r>
    <r>
      <rPr>
        <b/>
        <sz val="12"/>
        <color theme="1"/>
        <rFont val="Calibri"/>
        <family val="2"/>
        <scheme val="minor"/>
      </rPr>
      <t>(Pendamping: Humas)</t>
    </r>
  </si>
  <si>
    <t>19:30-22:00</t>
  </si>
  <si>
    <r>
      <t xml:space="preserve">Integrity Leader Sharing Forum (ILSF) di Aula Pauhjanggi </t>
    </r>
    <r>
      <rPr>
        <b/>
        <sz val="12"/>
        <color theme="1"/>
        <rFont val="Calibri"/>
        <family val="2"/>
        <scheme val="minor"/>
      </rPr>
      <t>(Pendamping: Dir. PJKAKI)</t>
    </r>
  </si>
  <si>
    <t>Penerbangan ke Pekanbaru (tentative menunggu kepastian Presiden)</t>
  </si>
  <si>
    <t>09 Des 2016</t>
  </si>
  <si>
    <t>Peringatan HAKI Thn. 2016 bersama Presiden RI - Deklarasi Hasil Rembuk Integritas Nasional</t>
  </si>
  <si>
    <t>Peresmian  Taman Tunjuk Ajar Integritas</t>
  </si>
  <si>
    <t>14:00-15:00</t>
  </si>
  <si>
    <t>Atraksi Budaya dan Deklarasi Pemuda Dunia Melawan Korupsi (Peserta International Youth Summit) di Panggung Utama (Pendamping: Deputi Pencegahan, Dir. Dikyanmas)</t>
  </si>
  <si>
    <t>20:00-22:00</t>
  </si>
  <si>
    <t>Perayaan Malam Puncak HAKI 2016 di Halaman Kantor Gubernur</t>
  </si>
  <si>
    <t>10 Des 2016</t>
  </si>
  <si>
    <t>Awarding dari KemenPANRB (ZI/WBK/WBBM)</t>
  </si>
  <si>
    <t>Huruf Merah : Tentative</t>
  </si>
  <si>
    <t>Ketua KPK (Pak AR) didampingi Sekjen</t>
  </si>
  <si>
    <t>Ketua KPK, Sekjen,  Gubernur, Menpan, KSP</t>
  </si>
  <si>
    <t>Deputi Pencegahan, Direktur Dikyanmas, Kadisdik</t>
  </si>
  <si>
    <t>Deputi Pencegahan didampingi Dir. Dikyanmas</t>
  </si>
  <si>
    <t>Pimpinan KPK (Pak LMS) didampingi Deputi PIPM</t>
  </si>
  <si>
    <t>Pimpinan KPK, Deputi, Rektor UNRI, Dekan FH</t>
  </si>
  <si>
    <t>Pimpinan KPK, Deputi INDA, Direktur PJKAKI, Gubernur, Kadispora</t>
  </si>
  <si>
    <t>Pimpinan KPK (Pak SS) didampingi Deputi INDA, Direktur PJKAKI</t>
  </si>
  <si>
    <t>Pimpinan KPK ( Pak LMS) didampingi Deputi INDA, Humas</t>
  </si>
  <si>
    <t>Pimpinan KPK (Pak SS), Deputi Pencegahan didampingi Dir. PJKAKI</t>
  </si>
  <si>
    <t>Gubernur, Pimpinan KPK, Deputi INDA, Sudirman Said (IKANAS)</t>
  </si>
  <si>
    <t>Gubernur, Pimpinan KPK, Deputi Pencegahan, Direktur PJKAKI</t>
  </si>
  <si>
    <t>08.30 - 21.00</t>
  </si>
  <si>
    <t>Pimpinan KPK (Pak AR),  didampingi Para Deputi dan Direktur</t>
  </si>
  <si>
    <t>FGD "Puisi Melawan Korupsi"</t>
  </si>
  <si>
    <t>Pelajar, Guru, Sastrawan</t>
  </si>
  <si>
    <t>Kadisdik, Direktur Dikyanmas</t>
  </si>
  <si>
    <t>Direktur Dikyanmas</t>
  </si>
  <si>
    <t>Workshop " Puisi Melawan Korupsi"</t>
  </si>
  <si>
    <t>DS/ MJ</t>
  </si>
  <si>
    <t>DS/MJ</t>
  </si>
  <si>
    <t>Pelajar, Guru, Akademisi</t>
  </si>
  <si>
    <t>Pentas "Puisi Melawan Korupsi"</t>
  </si>
  <si>
    <t>19.00 - 21.00</t>
  </si>
  <si>
    <t>Sastrawan</t>
  </si>
  <si>
    <t>Panggung Rakyat</t>
  </si>
  <si>
    <t>Gubernur Riau, Deputi PIPM</t>
  </si>
  <si>
    <t>Deputi PIPM</t>
  </si>
  <si>
    <t>Pimpinan KPK (AR,LMS, SS, BP) didampingi para Deputi dan Direktur</t>
  </si>
  <si>
    <t>Pimpinan KPK, Depgah, Direktur Gratifikasi, Direktur LHKPN</t>
  </si>
  <si>
    <t>Pimpinan KPK, Gubernur, Kadispora, Deputi Pencegahan, Direktur Dikyanmas</t>
  </si>
  <si>
    <t>Pimpinan KPK (Pak SS) Didampingi Deputi Pencegahan, Direktur Dikyanmas</t>
  </si>
  <si>
    <t>Deputi INDA, Direktur Dikyanmas, Kadisdik</t>
  </si>
  <si>
    <t>Direktur Gratifikasi</t>
  </si>
  <si>
    <t>Pimpinan KPK (Pak SS), Para Deputi/ Direktur</t>
  </si>
  <si>
    <t>Deputi PIPM, Direktur Dikyanmas, Kadisdik</t>
  </si>
  <si>
    <t>Direktur Dikyanmas, KaDisdik</t>
  </si>
  <si>
    <t>Direktur Dikyanmas, Kadisdik</t>
  </si>
  <si>
    <t>Acara Pemprov Riau</t>
  </si>
  <si>
    <t>Gubernur, Pimpinan KPK, LAM, Panitia Provinsi, Tomas, Pers</t>
  </si>
  <si>
    <t>Pimpinan KPK: Ibu BP didampingi Deputi Pencegahan dan Dir. Dikyanmas</t>
  </si>
  <si>
    <t>Penutupan HAKI</t>
  </si>
  <si>
    <t>19.30 - 21.00</t>
  </si>
  <si>
    <t>Peserta Expo dan Masyarakat</t>
  </si>
  <si>
    <t>Gubernur, Pimpinan KPK/ Deputi/ Direktur</t>
  </si>
  <si>
    <t>14.00 - 16.00</t>
  </si>
  <si>
    <t>19.30 - 21.30</t>
  </si>
  <si>
    <t>21.30 - 22.00</t>
  </si>
  <si>
    <t>Gubernur, Pimpinan KPK, Deputi INDA, Direktur PJKAKI</t>
  </si>
  <si>
    <t>Pimpinan KPK (Pak SS), Deputi INDA, didampingi Dir. PJKAKI</t>
  </si>
  <si>
    <t>Sosialisasi dan Demo Aplikasi JAGA, serta penandatanganan MoU BPJS - KPK</t>
  </si>
  <si>
    <t>RUNDOWN KEGIATAN HARI ANTIKORUPSI RIAU 2016_Rev3_a</t>
  </si>
  <si>
    <t xml:space="preserve">Pimpinan KPK/ Deputi/ Direktur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</si>
</sst>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rgb="FF000000"/>
      <name val="Calibri"/>
      <family val="2"/>
    </font>
    <font>
      <sz val="11"/>
      <color rgb="FF000000"/>
      <name val="Calibri"/>
      <family val="2"/>
    </font>
    <font>
      <i/>
      <sz val="11"/>
      <color rgb="FF000000"/>
      <name val="Calibri"/>
      <family val="2"/>
    </font>
    <font>
      <sz val="8"/>
      <color theme="1"/>
      <name val="Calibri"/>
      <family val="2"/>
      <scheme val="minor"/>
    </font>
    <font>
      <sz val="8"/>
      <color rgb="FF000000"/>
      <name val="Calibri"/>
      <family val="2"/>
    </font>
    <font>
      <b/>
      <sz val="8"/>
      <color rgb="FF000000"/>
      <name val="Calibri"/>
      <family val="2"/>
    </font>
    <font>
      <b/>
      <sz val="16"/>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theme="1"/>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25"/>
      <color rgb="FFFF0000"/>
      <name val="Calibri"/>
      <family val="2"/>
      <scheme val="minor"/>
    </font>
    <font>
      <sz val="12"/>
      <color rgb="FFFF0000"/>
      <name val="Calibri"/>
      <family val="2"/>
      <scheme val="minor"/>
    </font>
    <font>
      <sz val="15"/>
      <color rgb="FFFF0000"/>
      <name val="Calibri"/>
      <family val="2"/>
      <scheme val="minor"/>
    </font>
  </fonts>
  <fills count="16">
    <fill>
      <patternFill patternType="none"/>
    </fill>
    <fill>
      <patternFill patternType="gray125"/>
    </fill>
    <fill>
      <patternFill patternType="solid">
        <fgColor rgb="FFEAEFF7"/>
        <bgColor indexed="64"/>
      </patternFill>
    </fill>
    <fill>
      <patternFill patternType="solid">
        <fgColor theme="4" tint="-0.499984740745262"/>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FFFF66"/>
        <bgColor indexed="64"/>
      </patternFill>
    </fill>
    <fill>
      <patternFill patternType="solid">
        <fgColor theme="7" tint="0.59999389629810485"/>
        <bgColor indexed="64"/>
      </patternFill>
    </fill>
  </fills>
  <borders count="28">
    <border>
      <left/>
      <right/>
      <top/>
      <bottom/>
      <diagonal/>
    </border>
    <border>
      <left style="thin">
        <color rgb="FF5B9BD5"/>
      </left>
      <right style="thin">
        <color rgb="FF5B9BD5"/>
      </right>
      <top style="thin">
        <color rgb="FF5B9BD5"/>
      </top>
      <bottom style="thin">
        <color rgb="FF5B9BD5"/>
      </bottom>
      <diagonal/>
    </border>
    <border>
      <left style="thin">
        <color rgb="FF5B9BD5"/>
      </left>
      <right style="thin">
        <color rgb="FF5B9BD5"/>
      </right>
      <top style="thin">
        <color rgb="FF5B9BD5"/>
      </top>
      <bottom/>
      <diagonal/>
    </border>
    <border>
      <left style="thin">
        <color rgb="FF5B9BD5"/>
      </left>
      <right style="thin">
        <color rgb="FF5B9BD5"/>
      </right>
      <top/>
      <bottom style="thin">
        <color rgb="FF5B9BD5"/>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63">
    <xf numFmtId="0" fontId="0" fillId="0" borderId="0" xfId="0"/>
    <xf numFmtId="0" fontId="0" fillId="0" borderId="0" xfId="0" applyFont="1"/>
    <xf numFmtId="0" fontId="4" fillId="0" borderId="0" xfId="0" applyFont="1"/>
    <xf numFmtId="0" fontId="5" fillId="2" borderId="1" xfId="0" applyFont="1" applyFill="1" applyBorder="1" applyAlignment="1">
      <alignment horizontal="center" vertical="top" wrapText="1" readingOrder="1"/>
    </xf>
    <xf numFmtId="0" fontId="2" fillId="2" borderId="1" xfId="0" applyFont="1" applyFill="1" applyBorder="1" applyAlignment="1">
      <alignment horizontal="center" vertical="top" wrapText="1" readingOrder="1"/>
    </xf>
    <xf numFmtId="0" fontId="2" fillId="2" borderId="1" xfId="0" applyFont="1" applyFill="1" applyBorder="1" applyAlignment="1">
      <alignment horizontal="left" vertical="top" wrapText="1" readingOrder="1"/>
    </xf>
    <xf numFmtId="0" fontId="5" fillId="3" borderId="1" xfId="0" applyFont="1" applyFill="1" applyBorder="1" applyAlignment="1">
      <alignment horizontal="center" vertical="top" wrapText="1" readingOrder="1"/>
    </xf>
    <xf numFmtId="0" fontId="2" fillId="2" borderId="1" xfId="0" applyFont="1" applyFill="1" applyBorder="1" applyAlignment="1">
      <alignment horizontal="center" wrapText="1" readingOrder="1"/>
    </xf>
    <xf numFmtId="0" fontId="5" fillId="2" borderId="1" xfId="0" applyFont="1" applyFill="1" applyBorder="1" applyAlignment="1">
      <alignment horizontal="center" wrapText="1" readingOrder="1"/>
    </xf>
    <xf numFmtId="0" fontId="5" fillId="3" borderId="1" xfId="0" applyFont="1" applyFill="1" applyBorder="1" applyAlignment="1">
      <alignment horizontal="center" wrapText="1" readingOrder="1"/>
    </xf>
    <xf numFmtId="0" fontId="2" fillId="2" borderId="1" xfId="0" applyFont="1" applyFill="1" applyBorder="1" applyAlignment="1">
      <alignment horizontal="left" wrapText="1" readingOrder="1"/>
    </xf>
    <xf numFmtId="0" fontId="2" fillId="2" borderId="1" xfId="0" quotePrefix="1" applyFont="1" applyFill="1" applyBorder="1" applyAlignment="1">
      <alignment horizontal="center" vertical="top" wrapText="1" readingOrder="1"/>
    </xf>
    <xf numFmtId="0" fontId="2" fillId="4" borderId="1" xfId="0" applyFont="1" applyFill="1" applyBorder="1" applyAlignment="1">
      <alignment horizontal="left" vertical="top" wrapText="1" readingOrder="1"/>
    </xf>
    <xf numFmtId="0" fontId="2" fillId="5" borderId="1" xfId="0" applyFont="1" applyFill="1" applyBorder="1" applyAlignment="1">
      <alignment horizontal="left" vertical="top" wrapText="1" readingOrder="1"/>
    </xf>
    <xf numFmtId="0" fontId="5" fillId="5" borderId="1" xfId="0" applyFont="1" applyFill="1" applyBorder="1" applyAlignment="1">
      <alignment horizontal="center" vertical="top" wrapText="1" readingOrder="1"/>
    </xf>
    <xf numFmtId="0" fontId="1" fillId="6" borderId="1" xfId="0" applyFont="1" applyFill="1" applyBorder="1" applyAlignment="1">
      <alignment horizontal="center" vertical="top" wrapText="1" readingOrder="1"/>
    </xf>
    <xf numFmtId="0" fontId="6" fillId="6" borderId="1" xfId="0" applyFont="1" applyFill="1" applyBorder="1" applyAlignment="1">
      <alignment horizontal="center" vertical="top" wrapText="1" readingOrder="1"/>
    </xf>
    <xf numFmtId="0" fontId="7" fillId="0" borderId="0" xfId="0" applyFont="1"/>
    <xf numFmtId="0" fontId="1" fillId="6" borderId="1" xfId="0" applyFont="1" applyFill="1" applyBorder="1" applyAlignment="1">
      <alignment horizontal="center" vertical="top" wrapText="1" readingOrder="1"/>
    </xf>
    <xf numFmtId="0" fontId="0" fillId="7" borderId="0" xfId="0" applyFont="1" applyFill="1"/>
    <xf numFmtId="0" fontId="0" fillId="0" borderId="0" xfId="0" applyAlignment="1">
      <alignment horizontal="center"/>
    </xf>
    <xf numFmtId="0" fontId="0" fillId="0" borderId="0" xfId="0" applyFont="1" applyAlignment="1">
      <alignment horizontal="center"/>
    </xf>
    <xf numFmtId="0" fontId="2" fillId="2" borderId="3" xfId="0" applyFont="1" applyFill="1" applyBorder="1" applyAlignment="1">
      <alignment horizontal="left" vertical="top" wrapText="1" readingOrder="1"/>
    </xf>
    <xf numFmtId="0" fontId="1" fillId="6" borderId="1" xfId="0" applyFont="1" applyFill="1" applyBorder="1" applyAlignment="1">
      <alignment horizontal="center" vertical="top" wrapText="1" readingOrder="1"/>
    </xf>
    <xf numFmtId="0" fontId="2" fillId="4" borderId="1" xfId="0" applyFont="1" applyFill="1" applyBorder="1" applyAlignment="1">
      <alignment horizontal="center" vertical="top" wrapText="1" readingOrder="1"/>
    </xf>
    <xf numFmtId="0" fontId="5" fillId="4" borderId="1" xfId="0" applyFont="1" applyFill="1" applyBorder="1" applyAlignment="1">
      <alignment horizontal="center" vertical="top" wrapText="1" readingOrder="1"/>
    </xf>
    <xf numFmtId="0" fontId="2" fillId="4" borderId="1" xfId="0" applyFont="1" applyFill="1" applyBorder="1" applyAlignment="1">
      <alignment horizontal="center" wrapText="1" readingOrder="1"/>
    </xf>
    <xf numFmtId="0" fontId="5" fillId="4" borderId="1" xfId="0" applyFont="1" applyFill="1" applyBorder="1" applyAlignment="1">
      <alignment horizontal="center" wrapText="1" readingOrder="1"/>
    </xf>
    <xf numFmtId="0" fontId="2" fillId="4" borderId="1" xfId="0" quotePrefix="1" applyFont="1" applyFill="1" applyBorder="1" applyAlignment="1">
      <alignment horizontal="center" wrapText="1" readingOrder="1"/>
    </xf>
    <xf numFmtId="0" fontId="2" fillId="4" borderId="1" xfId="0" applyFont="1" applyFill="1" applyBorder="1" applyAlignment="1">
      <alignment horizontal="left" wrapText="1" readingOrder="1"/>
    </xf>
    <xf numFmtId="0" fontId="2" fillId="2" borderId="2" xfId="0" applyFont="1" applyFill="1" applyBorder="1" applyAlignment="1">
      <alignment vertical="top" wrapText="1" readingOrder="1"/>
    </xf>
    <xf numFmtId="0" fontId="2" fillId="2" borderId="3" xfId="0" applyFont="1" applyFill="1" applyBorder="1" applyAlignment="1">
      <alignment vertical="top" wrapText="1" readingOrder="1"/>
    </xf>
    <xf numFmtId="0" fontId="0" fillId="0" borderId="0" xfId="0" applyAlignment="1">
      <alignment horizontal="left"/>
    </xf>
    <xf numFmtId="0" fontId="1" fillId="6" borderId="1" xfId="0" applyFont="1" applyFill="1" applyBorder="1" applyAlignment="1">
      <alignment horizontal="left" vertical="top" wrapText="1" readingOrder="1"/>
    </xf>
    <xf numFmtId="0" fontId="0" fillId="0" borderId="0" xfId="0" applyFont="1" applyAlignment="1">
      <alignment horizontal="left"/>
    </xf>
    <xf numFmtId="0" fontId="2" fillId="8" borderId="1" xfId="0" applyFont="1" applyFill="1" applyBorder="1" applyAlignment="1">
      <alignment horizontal="left" vertical="top" wrapText="1" readingOrder="1"/>
    </xf>
    <xf numFmtId="0" fontId="2" fillId="9" borderId="1" xfId="0" applyFont="1" applyFill="1" applyBorder="1" applyAlignment="1">
      <alignment horizontal="left" vertical="top" wrapText="1" readingOrder="1"/>
    </xf>
    <xf numFmtId="0" fontId="14" fillId="0" borderId="0" xfId="0" applyFont="1" applyAlignment="1">
      <alignment horizontal="center"/>
    </xf>
    <xf numFmtId="0" fontId="13" fillId="0" borderId="0" xfId="0" applyFont="1" applyAlignment="1">
      <alignment horizontal="center"/>
    </xf>
    <xf numFmtId="0" fontId="12" fillId="0" borderId="0" xfId="0" applyFont="1"/>
    <xf numFmtId="0" fontId="0" fillId="8" borderId="4" xfId="0" applyFill="1" applyBorder="1" applyAlignment="1">
      <alignment horizontal="center"/>
    </xf>
    <xf numFmtId="0" fontId="0" fillId="8" borderId="5" xfId="0" applyFill="1" applyBorder="1" applyAlignment="1">
      <alignment horizontal="center"/>
    </xf>
    <xf numFmtId="0" fontId="12" fillId="10" borderId="6" xfId="0" applyFont="1" applyFill="1" applyBorder="1" applyAlignment="1"/>
    <xf numFmtId="0" fontId="0" fillId="10" borderId="7" xfId="0" applyFill="1" applyBorder="1" applyAlignment="1"/>
    <xf numFmtId="0" fontId="0" fillId="10" borderId="8" xfId="0" applyFill="1" applyBorder="1" applyAlignment="1"/>
    <xf numFmtId="0" fontId="0" fillId="0" borderId="6" xfId="0" applyBorder="1"/>
    <xf numFmtId="0" fontId="0" fillId="0" borderId="7" xfId="0" applyBorder="1"/>
    <xf numFmtId="0" fontId="0" fillId="0" borderId="9" xfId="0" applyBorder="1"/>
    <xf numFmtId="0" fontId="0" fillId="0" borderId="8" xfId="0" applyBorder="1"/>
    <xf numFmtId="2" fontId="0" fillId="10" borderId="10" xfId="0" applyNumberFormat="1" applyFill="1" applyBorder="1" applyAlignment="1">
      <alignment horizontal="center"/>
    </xf>
    <xf numFmtId="0" fontId="0" fillId="10" borderId="0" xfId="0" quotePrefix="1" applyFill="1" applyBorder="1" applyAlignment="1">
      <alignment horizontal="center"/>
    </xf>
    <xf numFmtId="2" fontId="0" fillId="10" borderId="0" xfId="0" applyNumberFormat="1" applyFill="1" applyBorder="1" applyAlignment="1">
      <alignment horizontal="center"/>
    </xf>
    <xf numFmtId="0" fontId="0" fillId="10" borderId="11" xfId="0" applyFill="1" applyBorder="1" applyAlignment="1">
      <alignment horizontal="center"/>
    </xf>
    <xf numFmtId="0" fontId="0" fillId="10" borderId="11" xfId="0" applyFill="1" applyBorder="1"/>
    <xf numFmtId="0" fontId="0" fillId="10" borderId="12" xfId="0" applyFill="1" applyBorder="1" applyAlignment="1">
      <alignment horizontal="center"/>
    </xf>
    <xf numFmtId="0" fontId="0" fillId="0" borderId="10" xfId="0" applyBorder="1"/>
    <xf numFmtId="0" fontId="0" fillId="0" borderId="0" xfId="0" applyBorder="1"/>
    <xf numFmtId="0" fontId="0" fillId="0" borderId="11" xfId="0" applyBorder="1"/>
    <xf numFmtId="0" fontId="0" fillId="0" borderId="12" xfId="0" applyBorder="1" applyAlignment="1">
      <alignment horizontal="center"/>
    </xf>
    <xf numFmtId="0" fontId="12" fillId="11" borderId="6" xfId="0" applyFont="1" applyFill="1" applyBorder="1" applyAlignment="1"/>
    <xf numFmtId="0" fontId="0" fillId="11" borderId="7" xfId="0" applyFill="1" applyBorder="1" applyAlignment="1"/>
    <xf numFmtId="0" fontId="0" fillId="11" borderId="8" xfId="0" applyFill="1" applyBorder="1" applyAlignment="1">
      <alignment horizontal="center"/>
    </xf>
    <xf numFmtId="0" fontId="0" fillId="0" borderId="8" xfId="0" applyBorder="1" applyAlignment="1">
      <alignment horizontal="center"/>
    </xf>
    <xf numFmtId="0" fontId="0" fillId="11" borderId="10" xfId="0" quotePrefix="1" applyFill="1" applyBorder="1" applyAlignment="1">
      <alignment horizontal="left"/>
    </xf>
    <xf numFmtId="0" fontId="0" fillId="11" borderId="0" xfId="0" quotePrefix="1" applyFill="1" applyBorder="1"/>
    <xf numFmtId="0" fontId="0" fillId="11" borderId="11" xfId="0" applyFill="1" applyBorder="1"/>
    <xf numFmtId="0" fontId="0" fillId="11" borderId="12" xfId="0" applyFill="1" applyBorder="1" applyAlignment="1">
      <alignment horizontal="center"/>
    </xf>
    <xf numFmtId="0" fontId="0" fillId="11" borderId="12" xfId="0" quotePrefix="1" applyFill="1" applyBorder="1" applyAlignment="1">
      <alignment horizontal="left"/>
    </xf>
    <xf numFmtId="0" fontId="0" fillId="11" borderId="6" xfId="0" quotePrefix="1" applyFill="1" applyBorder="1"/>
    <xf numFmtId="2" fontId="0" fillId="11" borderId="10" xfId="0" applyNumberFormat="1" applyFill="1" applyBorder="1" applyAlignment="1">
      <alignment horizontal="center"/>
    </xf>
    <xf numFmtId="2" fontId="0" fillId="11" borderId="0" xfId="0" applyNumberFormat="1" applyFill="1" applyBorder="1" applyAlignment="1">
      <alignment horizontal="center"/>
    </xf>
    <xf numFmtId="0" fontId="0" fillId="11" borderId="0" xfId="0" quotePrefix="1" applyFill="1" applyBorder="1" applyAlignment="1">
      <alignment horizontal="center"/>
    </xf>
    <xf numFmtId="0" fontId="0" fillId="11" borderId="11" xfId="0" applyFill="1" applyBorder="1" applyAlignment="1">
      <alignment horizontal="center"/>
    </xf>
    <xf numFmtId="0" fontId="0" fillId="0" borderId="15" xfId="0" applyBorder="1"/>
    <xf numFmtId="0" fontId="0" fillId="0" borderId="16" xfId="0" applyBorder="1"/>
    <xf numFmtId="0" fontId="0" fillId="0" borderId="17" xfId="0" applyBorder="1"/>
    <xf numFmtId="0" fontId="0" fillId="0" borderId="18" xfId="0" applyBorder="1" applyAlignment="1">
      <alignment horizontal="center"/>
    </xf>
    <xf numFmtId="0" fontId="12" fillId="13" borderId="6" xfId="0" applyFont="1" applyFill="1" applyBorder="1" applyAlignment="1"/>
    <xf numFmtId="0" fontId="0" fillId="13" borderId="7" xfId="0" applyFill="1" applyBorder="1" applyAlignment="1"/>
    <xf numFmtId="0" fontId="0" fillId="13" borderId="8" xfId="0" applyFill="1" applyBorder="1" applyAlignment="1">
      <alignment horizontal="center"/>
    </xf>
    <xf numFmtId="0" fontId="0" fillId="13" borderId="10" xfId="0" quotePrefix="1" applyFill="1" applyBorder="1"/>
    <xf numFmtId="0" fontId="0" fillId="13" borderId="0" xfId="0" quotePrefix="1" applyFill="1" applyBorder="1"/>
    <xf numFmtId="0" fontId="0" fillId="13" borderId="11" xfId="0" applyFill="1" applyBorder="1"/>
    <xf numFmtId="0" fontId="0" fillId="13" borderId="12" xfId="0" applyFill="1" applyBorder="1" applyAlignment="1">
      <alignment horizontal="center"/>
    </xf>
    <xf numFmtId="2" fontId="0" fillId="13" borderId="10" xfId="0" applyNumberFormat="1" applyFill="1" applyBorder="1" applyAlignment="1">
      <alignment horizontal="center"/>
    </xf>
    <xf numFmtId="2" fontId="0" fillId="13" borderId="0" xfId="0" applyNumberFormat="1" applyFill="1" applyBorder="1" applyAlignment="1">
      <alignment horizontal="center"/>
    </xf>
    <xf numFmtId="0" fontId="0" fillId="13" borderId="0" xfId="0" quotePrefix="1" applyFill="1" applyBorder="1" applyAlignment="1">
      <alignment horizontal="center"/>
    </xf>
    <xf numFmtId="0" fontId="0" fillId="13" borderId="11" xfId="0" applyFill="1" applyBorder="1" applyAlignment="1">
      <alignment horizontal="left"/>
    </xf>
    <xf numFmtId="0" fontId="0" fillId="13" borderId="11" xfId="0" applyFill="1" applyBorder="1" applyAlignment="1">
      <alignment horizontal="center"/>
    </xf>
    <xf numFmtId="0" fontId="0" fillId="13" borderId="19" xfId="0" applyFill="1" applyBorder="1" applyAlignment="1">
      <alignment horizontal="center"/>
    </xf>
    <xf numFmtId="0" fontId="12" fillId="13" borderId="20" xfId="0" applyFont="1" applyFill="1" applyBorder="1"/>
    <xf numFmtId="0" fontId="0" fillId="0" borderId="18" xfId="0" applyBorder="1"/>
    <xf numFmtId="0" fontId="1" fillId="6" borderId="1" xfId="0" applyFont="1" applyFill="1" applyBorder="1" applyAlignment="1">
      <alignment horizontal="center" vertical="top" wrapText="1" readingOrder="1"/>
    </xf>
    <xf numFmtId="0" fontId="2" fillId="0" borderId="1" xfId="0" applyFont="1" applyFill="1" applyBorder="1" applyAlignment="1">
      <alignment horizontal="left" vertical="top" wrapText="1" readingOrder="1"/>
    </xf>
    <xf numFmtId="0" fontId="2" fillId="0" borderId="1" xfId="0" applyFont="1" applyFill="1" applyBorder="1" applyAlignment="1">
      <alignment horizontal="center" vertical="top" wrapText="1" readingOrder="1"/>
    </xf>
    <xf numFmtId="0" fontId="2" fillId="0" borderId="1" xfId="0" quotePrefix="1" applyFont="1" applyFill="1" applyBorder="1" applyAlignment="1">
      <alignment horizontal="center" vertical="top" wrapText="1" readingOrder="1"/>
    </xf>
    <xf numFmtId="0" fontId="2" fillId="0" borderId="3" xfId="0" applyFont="1" applyFill="1" applyBorder="1" applyAlignment="1">
      <alignment horizontal="left" vertical="top" wrapText="1" readingOrder="1"/>
    </xf>
    <xf numFmtId="0" fontId="16" fillId="0" borderId="0" xfId="0" applyFont="1"/>
    <xf numFmtId="0" fontId="0" fillId="0" borderId="0" xfId="0" applyAlignment="1">
      <alignment horizontal="center" vertical="center" wrapText="1"/>
    </xf>
    <xf numFmtId="0" fontId="15" fillId="7" borderId="21"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22" xfId="0" applyFont="1" applyBorder="1" applyAlignment="1">
      <alignment horizontal="center" vertical="top" wrapText="1"/>
    </xf>
    <xf numFmtId="0" fontId="16" fillId="0" borderId="21" xfId="0" applyFont="1" applyBorder="1" applyAlignment="1">
      <alignment horizontal="left" vertical="top" wrapText="1"/>
    </xf>
    <xf numFmtId="0" fontId="16" fillId="0" borderId="21" xfId="0" applyFont="1" applyBorder="1" applyAlignment="1">
      <alignment horizontal="center" vertical="top" wrapText="1"/>
    </xf>
    <xf numFmtId="0" fontId="15" fillId="0" borderId="21" xfId="0" applyFont="1" applyBorder="1" applyAlignment="1">
      <alignment horizontal="center" vertical="top" wrapText="1"/>
    </xf>
    <xf numFmtId="20" fontId="16" fillId="0" borderId="27" xfId="0" applyNumberFormat="1" applyFont="1" applyFill="1" applyBorder="1" applyAlignment="1">
      <alignment horizontal="center" vertical="top" wrapText="1"/>
    </xf>
    <xf numFmtId="0" fontId="16" fillId="0" borderId="0" xfId="0" applyFont="1" applyAlignment="1">
      <alignment vertical="top" wrapText="1"/>
    </xf>
    <xf numFmtId="0" fontId="16" fillId="0" borderId="26" xfId="0" applyFont="1" applyBorder="1" applyAlignment="1">
      <alignment horizontal="center" vertical="top" wrapText="1"/>
    </xf>
    <xf numFmtId="0" fontId="16" fillId="0" borderId="26" xfId="0" applyFont="1" applyBorder="1" applyAlignment="1">
      <alignment horizontal="left" vertical="top" wrapText="1"/>
    </xf>
    <xf numFmtId="20" fontId="16" fillId="0" borderId="21" xfId="0" applyNumberFormat="1" applyFont="1" applyFill="1" applyBorder="1" applyAlignment="1">
      <alignment horizontal="center" vertical="top" wrapText="1"/>
    </xf>
    <xf numFmtId="0" fontId="16" fillId="0" borderId="21" xfId="0" applyFont="1" applyBorder="1" applyAlignment="1">
      <alignment vertical="top" wrapText="1"/>
    </xf>
    <xf numFmtId="0" fontId="16" fillId="0" borderId="27" xfId="0" applyFont="1" applyBorder="1" applyAlignment="1">
      <alignment horizontal="center" vertical="top" wrapText="1"/>
    </xf>
    <xf numFmtId="0" fontId="16" fillId="0" borderId="25" xfId="0" applyFont="1" applyBorder="1" applyAlignment="1">
      <alignment horizontal="center" vertical="top" wrapText="1"/>
    </xf>
    <xf numFmtId="0" fontId="18" fillId="0" borderId="25" xfId="0" applyFont="1" applyBorder="1" applyAlignment="1">
      <alignment horizontal="center" vertical="top" wrapText="1"/>
    </xf>
    <xf numFmtId="0" fontId="18" fillId="0" borderId="21" xfId="0" applyFont="1" applyBorder="1" applyAlignment="1">
      <alignment horizontal="left" vertical="top" wrapText="1"/>
    </xf>
    <xf numFmtId="0" fontId="16" fillId="0" borderId="21" xfId="0" applyFont="1" applyBorder="1" applyAlignment="1">
      <alignment horizontal="left" vertical="center" wrapText="1"/>
    </xf>
    <xf numFmtId="0" fontId="18" fillId="0" borderId="21" xfId="0" applyFont="1" applyBorder="1" applyAlignment="1">
      <alignment horizontal="left" vertical="center" wrapText="1"/>
    </xf>
    <xf numFmtId="0" fontId="16" fillId="0" borderId="21" xfId="0" applyFont="1" applyBorder="1" applyAlignment="1">
      <alignment horizontal="center" vertical="center" wrapText="1"/>
    </xf>
    <xf numFmtId="0" fontId="18" fillId="0" borderId="21" xfId="0" applyFont="1" applyBorder="1" applyAlignment="1">
      <alignment horizontal="center" vertical="top" wrapText="1"/>
    </xf>
    <xf numFmtId="0" fontId="0" fillId="0" borderId="0" xfId="0" applyAlignment="1">
      <alignment horizontal="left" vertical="center" wrapText="1"/>
    </xf>
    <xf numFmtId="0" fontId="2" fillId="0" borderId="2" xfId="0" applyFont="1" applyFill="1" applyBorder="1" applyAlignment="1">
      <alignment horizontal="left" vertical="top" wrapText="1" readingOrder="1"/>
    </xf>
    <xf numFmtId="0" fontId="2" fillId="2" borderId="2" xfId="0" applyFont="1" applyFill="1" applyBorder="1" applyAlignment="1">
      <alignment horizontal="left" vertical="top" wrapText="1" readingOrder="1"/>
    </xf>
    <xf numFmtId="0" fontId="2" fillId="2" borderId="2" xfId="0" applyFont="1" applyFill="1" applyBorder="1" applyAlignment="1">
      <alignment horizontal="center" wrapText="1" readingOrder="1"/>
    </xf>
    <xf numFmtId="0" fontId="5" fillId="2" borderId="2" xfId="0" applyFont="1" applyFill="1" applyBorder="1" applyAlignment="1">
      <alignment horizontal="center" wrapText="1" readingOrder="1"/>
    </xf>
    <xf numFmtId="0" fontId="5" fillId="3" borderId="2" xfId="0" applyFont="1" applyFill="1" applyBorder="1" applyAlignment="1">
      <alignment horizontal="center" wrapText="1" readingOrder="1"/>
    </xf>
    <xf numFmtId="0" fontId="2" fillId="0" borderId="2" xfId="0" applyFont="1" applyFill="1" applyBorder="1" applyAlignment="1">
      <alignment horizontal="center" wrapText="1" readingOrder="1"/>
    </xf>
    <xf numFmtId="0" fontId="2" fillId="0" borderId="2" xfId="0" applyFont="1" applyFill="1" applyBorder="1" applyAlignment="1">
      <alignment horizontal="left" wrapText="1" readingOrder="1"/>
    </xf>
    <xf numFmtId="0" fontId="0" fillId="0" borderId="21" xfId="0" applyBorder="1"/>
    <xf numFmtId="0" fontId="2" fillId="0" borderId="21" xfId="0" applyFont="1" applyFill="1" applyBorder="1" applyAlignment="1">
      <alignment horizontal="left" vertical="top" wrapText="1" readingOrder="1"/>
    </xf>
    <xf numFmtId="0" fontId="2" fillId="2" borderId="21" xfId="0" applyFont="1" applyFill="1" applyBorder="1" applyAlignment="1">
      <alignment horizontal="left" vertical="top" wrapText="1" readingOrder="1"/>
    </xf>
    <xf numFmtId="0" fontId="0" fillId="0" borderId="21" xfId="0" applyBorder="1" applyAlignment="1">
      <alignment horizontal="left"/>
    </xf>
    <xf numFmtId="0" fontId="2" fillId="15" borderId="1" xfId="0" applyFont="1" applyFill="1" applyBorder="1" applyAlignment="1">
      <alignment horizontal="left" vertical="top" wrapText="1" readingOrder="1"/>
    </xf>
    <xf numFmtId="0" fontId="2" fillId="15" borderId="3" xfId="0" applyFont="1" applyFill="1" applyBorder="1" applyAlignment="1">
      <alignment horizontal="left" vertical="top" wrapText="1" readingOrder="1"/>
    </xf>
    <xf numFmtId="0" fontId="2" fillId="7" borderId="1" xfId="0" applyFont="1" applyFill="1" applyBorder="1" applyAlignment="1">
      <alignment horizontal="center" vertical="top" wrapText="1" readingOrder="1"/>
    </xf>
    <xf numFmtId="0" fontId="2" fillId="7" borderId="1" xfId="0" applyFont="1" applyFill="1" applyBorder="1" applyAlignment="1">
      <alignment horizontal="left" vertical="top" wrapText="1" readingOrder="1"/>
    </xf>
    <xf numFmtId="0" fontId="2" fillId="7" borderId="2" xfId="0" applyFont="1" applyFill="1" applyBorder="1" applyAlignment="1">
      <alignment horizontal="center" wrapText="1" readingOrder="1"/>
    </xf>
    <xf numFmtId="0" fontId="2" fillId="7" borderId="2" xfId="0" applyFont="1" applyFill="1" applyBorder="1" applyAlignment="1">
      <alignment horizontal="left" wrapText="1" readingOrder="1"/>
    </xf>
    <xf numFmtId="0" fontId="0" fillId="7" borderId="21" xfId="0" applyFill="1" applyBorder="1" applyAlignment="1">
      <alignment horizontal="center"/>
    </xf>
    <xf numFmtId="0" fontId="2" fillId="7" borderId="21" xfId="0" applyFont="1" applyFill="1" applyBorder="1" applyAlignment="1">
      <alignment horizontal="left" vertical="top" wrapText="1" readingOrder="1"/>
    </xf>
    <xf numFmtId="0" fontId="1" fillId="6" borderId="1" xfId="0" applyFont="1" applyFill="1" applyBorder="1" applyAlignment="1">
      <alignment horizontal="center" vertical="top" wrapText="1" readingOrder="1"/>
    </xf>
    <xf numFmtId="0" fontId="12" fillId="12" borderId="13" xfId="0" applyFont="1" applyFill="1" applyBorder="1" applyAlignment="1">
      <alignment horizontal="center"/>
    </xf>
    <xf numFmtId="0" fontId="12" fillId="12" borderId="14" xfId="0" quotePrefix="1" applyFont="1" applyFill="1" applyBorder="1" applyAlignment="1">
      <alignment horizontal="center"/>
    </xf>
    <xf numFmtId="0" fontId="12" fillId="12" borderId="5" xfId="0" quotePrefix="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8" borderId="4" xfId="0" applyFill="1" applyBorder="1" applyAlignment="1">
      <alignment horizontal="center"/>
    </xf>
    <xf numFmtId="0" fontId="16" fillId="0" borderId="25" xfId="0" applyFont="1" applyBorder="1" applyAlignment="1">
      <alignment horizontal="center" vertical="top" wrapText="1"/>
    </xf>
    <xf numFmtId="0" fontId="16" fillId="0" borderId="26" xfId="0" applyFont="1" applyBorder="1" applyAlignment="1">
      <alignment horizontal="center" vertical="top" wrapText="1"/>
    </xf>
    <xf numFmtId="0" fontId="19" fillId="0" borderId="0" xfId="0" applyFont="1" applyAlignment="1">
      <alignment horizontal="left" vertical="center" wrapText="1"/>
    </xf>
    <xf numFmtId="0" fontId="15" fillId="0" borderId="25" xfId="0" applyFont="1" applyBorder="1" applyAlignment="1">
      <alignment horizontal="center" vertical="top" wrapText="1"/>
    </xf>
    <xf numFmtId="0" fontId="15" fillId="0" borderId="26" xfId="0" applyFont="1" applyBorder="1" applyAlignment="1">
      <alignment horizontal="center" vertical="top" wrapText="1"/>
    </xf>
    <xf numFmtId="0" fontId="17" fillId="14" borderId="25"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6" fillId="0" borderId="27" xfId="0" applyFont="1" applyBorder="1" applyAlignment="1">
      <alignment horizontal="center" vertical="top"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5" fillId="0" borderId="0" xfId="0" applyFont="1" applyAlignment="1">
      <alignment horizont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showGridLines="0" zoomScale="110" zoomScaleNormal="110" workbookViewId="0">
      <selection activeCell="C23" sqref="C23"/>
    </sheetView>
  </sheetViews>
  <sheetFormatPr defaultRowHeight="15" x14ac:dyDescent="0.25"/>
  <cols>
    <col min="1" max="1" width="5" customWidth="1"/>
    <col min="2" max="2" width="4.5703125" customWidth="1"/>
    <col min="3" max="3" width="44.28515625" customWidth="1"/>
    <col min="4" max="4" width="8.28515625" customWidth="1"/>
    <col min="5" max="5" width="13.5703125" customWidth="1"/>
    <col min="6" max="16" width="2.28515625" style="2" customWidth="1"/>
    <col min="17" max="17" width="12.7109375" customWidth="1"/>
    <col min="18" max="18" width="16.140625" customWidth="1"/>
    <col min="19" max="19" width="8.28515625" customWidth="1"/>
    <col min="20" max="20" width="21.7109375" customWidth="1"/>
    <col min="21" max="21" width="23.5703125" customWidth="1"/>
    <col min="22" max="22" width="19.28515625" customWidth="1"/>
    <col min="23" max="23" width="25.7109375" customWidth="1"/>
  </cols>
  <sheetData>
    <row r="1" spans="2:23" ht="14.25" customHeight="1" x14ac:dyDescent="0.25"/>
    <row r="2" spans="2:23" ht="19.5" customHeight="1" x14ac:dyDescent="0.35">
      <c r="B2" s="17" t="s">
        <v>217</v>
      </c>
    </row>
    <row r="3" spans="2:23" s="1" customFormat="1" ht="16.5" customHeight="1" x14ac:dyDescent="0.25">
      <c r="B3" s="140" t="s">
        <v>0</v>
      </c>
      <c r="C3" s="140" t="s">
        <v>1</v>
      </c>
      <c r="D3" s="140" t="s">
        <v>41</v>
      </c>
      <c r="E3" s="140" t="s">
        <v>2</v>
      </c>
      <c r="F3" s="140"/>
      <c r="G3" s="140"/>
      <c r="H3" s="140"/>
      <c r="I3" s="140"/>
      <c r="J3" s="140"/>
      <c r="K3" s="140"/>
      <c r="L3" s="140"/>
      <c r="M3" s="140"/>
      <c r="N3" s="140"/>
      <c r="O3" s="140"/>
      <c r="P3" s="140"/>
      <c r="Q3" s="140"/>
      <c r="R3" s="140" t="s">
        <v>3</v>
      </c>
      <c r="S3" s="140"/>
      <c r="T3" s="140" t="s">
        <v>45</v>
      </c>
      <c r="U3" s="140" t="s">
        <v>4</v>
      </c>
      <c r="V3" s="140" t="s">
        <v>46</v>
      </c>
      <c r="W3" s="140" t="s">
        <v>58</v>
      </c>
    </row>
    <row r="4" spans="2:23" s="1" customFormat="1" ht="14.25" customHeight="1" x14ac:dyDescent="0.25">
      <c r="B4" s="140"/>
      <c r="C4" s="140"/>
      <c r="D4" s="140"/>
      <c r="E4" s="23" t="s">
        <v>42</v>
      </c>
      <c r="F4" s="16">
        <v>1</v>
      </c>
      <c r="G4" s="16">
        <v>2</v>
      </c>
      <c r="H4" s="16">
        <v>3</v>
      </c>
      <c r="I4" s="16">
        <v>4</v>
      </c>
      <c r="J4" s="16">
        <v>5</v>
      </c>
      <c r="K4" s="16">
        <v>6</v>
      </c>
      <c r="L4" s="16">
        <v>7</v>
      </c>
      <c r="M4" s="16">
        <v>8</v>
      </c>
      <c r="N4" s="16">
        <v>9</v>
      </c>
      <c r="O4" s="16">
        <v>10</v>
      </c>
      <c r="P4" s="16">
        <v>11</v>
      </c>
      <c r="Q4" s="23" t="s">
        <v>43</v>
      </c>
      <c r="R4" s="23" t="s">
        <v>44</v>
      </c>
      <c r="S4" s="23" t="s">
        <v>40</v>
      </c>
      <c r="T4" s="140"/>
      <c r="U4" s="140"/>
      <c r="V4" s="140"/>
      <c r="W4" s="140"/>
    </row>
    <row r="5" spans="2:23" s="1" customFormat="1" ht="48" customHeight="1" x14ac:dyDescent="0.25">
      <c r="B5" s="4">
        <v>1</v>
      </c>
      <c r="C5" s="12" t="s">
        <v>35</v>
      </c>
      <c r="D5" s="12" t="s">
        <v>53</v>
      </c>
      <c r="E5" s="24" t="s">
        <v>113</v>
      </c>
      <c r="F5" s="6"/>
      <c r="G5" s="6"/>
      <c r="H5" s="6"/>
      <c r="I5" s="6"/>
      <c r="J5" s="6"/>
      <c r="K5" s="6"/>
      <c r="L5" s="6"/>
      <c r="M5" s="6"/>
      <c r="N5" s="6"/>
      <c r="O5" s="6"/>
      <c r="P5" s="25"/>
      <c r="Q5" s="24"/>
      <c r="R5" s="12" t="s">
        <v>36</v>
      </c>
      <c r="S5" s="12">
        <v>100</v>
      </c>
      <c r="T5" s="12" t="s">
        <v>218</v>
      </c>
      <c r="U5" s="12" t="s">
        <v>14</v>
      </c>
      <c r="V5" s="12"/>
      <c r="W5" s="12" t="s">
        <v>112</v>
      </c>
    </row>
    <row r="6" spans="2:23" s="1" customFormat="1" ht="48.75" customHeight="1" x14ac:dyDescent="0.25">
      <c r="B6" s="4">
        <v>2</v>
      </c>
      <c r="C6" s="5" t="s">
        <v>219</v>
      </c>
      <c r="D6" s="5" t="s">
        <v>55</v>
      </c>
      <c r="E6" s="4" t="s">
        <v>114</v>
      </c>
      <c r="F6" s="3"/>
      <c r="G6" s="6"/>
      <c r="H6" s="6"/>
      <c r="I6" s="3"/>
      <c r="J6" s="3"/>
      <c r="K6" s="3"/>
      <c r="L6" s="3"/>
      <c r="M6" s="3"/>
      <c r="N6" s="3"/>
      <c r="O6" s="3"/>
      <c r="P6" s="3"/>
      <c r="Q6" s="4" t="s">
        <v>54</v>
      </c>
      <c r="R6" s="5" t="s">
        <v>47</v>
      </c>
      <c r="S6" s="5">
        <v>50</v>
      </c>
      <c r="T6" s="5" t="s">
        <v>64</v>
      </c>
      <c r="U6" s="5" t="s">
        <v>25</v>
      </c>
      <c r="V6" s="5"/>
      <c r="W6" s="5" t="s">
        <v>130</v>
      </c>
    </row>
    <row r="7" spans="2:23" s="1" customFormat="1" ht="29.25" customHeight="1" x14ac:dyDescent="0.25">
      <c r="B7" s="4">
        <v>3</v>
      </c>
      <c r="C7" s="5" t="s">
        <v>26</v>
      </c>
      <c r="D7" s="5" t="s">
        <v>56</v>
      </c>
      <c r="E7" s="4" t="s">
        <v>115</v>
      </c>
      <c r="F7" s="3"/>
      <c r="G7" s="3"/>
      <c r="H7" s="6"/>
      <c r="I7" s="3"/>
      <c r="J7" s="3"/>
      <c r="K7" s="3"/>
      <c r="L7" s="3"/>
      <c r="M7" s="3"/>
      <c r="N7" s="3"/>
      <c r="O7" s="3"/>
      <c r="P7" s="3"/>
      <c r="Q7" s="4" t="s">
        <v>62</v>
      </c>
      <c r="R7" s="5" t="s">
        <v>27</v>
      </c>
      <c r="S7" s="5">
        <v>200</v>
      </c>
      <c r="T7" s="5" t="s">
        <v>65</v>
      </c>
      <c r="U7" s="5" t="s">
        <v>220</v>
      </c>
      <c r="V7" s="5"/>
      <c r="W7" s="5" t="s">
        <v>131</v>
      </c>
    </row>
    <row r="8" spans="2:23" s="1" customFormat="1" ht="18" customHeight="1" x14ac:dyDescent="0.25">
      <c r="B8" s="4">
        <v>4</v>
      </c>
      <c r="C8" s="5" t="s">
        <v>6</v>
      </c>
      <c r="D8" s="5" t="s">
        <v>57</v>
      </c>
      <c r="E8" s="4" t="s">
        <v>116</v>
      </c>
      <c r="F8" s="3"/>
      <c r="G8" s="3"/>
      <c r="H8" s="3"/>
      <c r="I8" s="3"/>
      <c r="J8" s="6"/>
      <c r="K8" s="3"/>
      <c r="L8" s="3"/>
      <c r="M8" s="3"/>
      <c r="N8" s="3"/>
      <c r="O8" s="3"/>
      <c r="P8" s="3"/>
      <c r="Q8" s="11" t="s">
        <v>66</v>
      </c>
      <c r="R8" s="5" t="s">
        <v>48</v>
      </c>
      <c r="S8" s="5">
        <v>300</v>
      </c>
      <c r="T8" s="5" t="s">
        <v>221</v>
      </c>
      <c r="U8" s="5" t="s">
        <v>7</v>
      </c>
      <c r="V8" s="5"/>
      <c r="W8" s="5" t="s">
        <v>132</v>
      </c>
    </row>
    <row r="9" spans="2:23" s="1" customFormat="1" ht="29.25" customHeight="1" x14ac:dyDescent="0.25">
      <c r="B9" s="4">
        <v>5</v>
      </c>
      <c r="C9" s="5" t="s">
        <v>133</v>
      </c>
      <c r="D9" s="5" t="s">
        <v>91</v>
      </c>
      <c r="E9" s="4" t="s">
        <v>117</v>
      </c>
      <c r="F9" s="3"/>
      <c r="G9" s="3"/>
      <c r="H9" s="3"/>
      <c r="I9" s="6"/>
      <c r="J9" s="6"/>
      <c r="K9" s="3"/>
      <c r="L9" s="3"/>
      <c r="M9" s="3"/>
      <c r="N9" s="3"/>
      <c r="O9" s="3"/>
      <c r="P9" s="3"/>
      <c r="Q9" s="4" t="s">
        <v>92</v>
      </c>
      <c r="R9" s="5" t="s">
        <v>222</v>
      </c>
      <c r="S9" s="5">
        <v>50</v>
      </c>
      <c r="T9" s="5" t="s">
        <v>223</v>
      </c>
      <c r="U9" s="5" t="s">
        <v>111</v>
      </c>
      <c r="V9" s="5"/>
      <c r="W9" s="5" t="s">
        <v>132</v>
      </c>
    </row>
    <row r="10" spans="2:23" s="1" customFormat="1" ht="30.75" customHeight="1" x14ac:dyDescent="0.25">
      <c r="B10" s="4">
        <v>6</v>
      </c>
      <c r="C10" s="5" t="s">
        <v>8</v>
      </c>
      <c r="D10" s="5" t="s">
        <v>57</v>
      </c>
      <c r="E10" s="4" t="s">
        <v>118</v>
      </c>
      <c r="F10" s="3"/>
      <c r="G10" s="3"/>
      <c r="H10" s="3"/>
      <c r="I10" s="3"/>
      <c r="J10" s="6"/>
      <c r="K10" s="6"/>
      <c r="L10" s="6"/>
      <c r="M10" s="6"/>
      <c r="N10" s="3"/>
      <c r="O10" s="3"/>
      <c r="P10" s="3"/>
      <c r="Q10" s="11" t="s">
        <v>68</v>
      </c>
      <c r="R10" s="5" t="s">
        <v>49</v>
      </c>
      <c r="S10" s="5">
        <v>1200</v>
      </c>
      <c r="T10" s="5" t="s">
        <v>221</v>
      </c>
      <c r="U10" s="5" t="s">
        <v>9</v>
      </c>
      <c r="V10" s="5"/>
      <c r="W10" s="5" t="s">
        <v>132</v>
      </c>
    </row>
    <row r="11" spans="2:23" s="1" customFormat="1" ht="30.75" customHeight="1" x14ac:dyDescent="0.25">
      <c r="B11" s="4">
        <v>7</v>
      </c>
      <c r="C11" s="12" t="s">
        <v>37</v>
      </c>
      <c r="D11" s="12" t="s">
        <v>67</v>
      </c>
      <c r="E11" s="26" t="s">
        <v>119</v>
      </c>
      <c r="F11" s="27"/>
      <c r="G11" s="27"/>
      <c r="H11" s="27"/>
      <c r="I11" s="27"/>
      <c r="J11" s="27"/>
      <c r="K11" s="6"/>
      <c r="L11" s="27"/>
      <c r="M11" s="27"/>
      <c r="N11" s="27"/>
      <c r="O11" s="27"/>
      <c r="P11" s="27"/>
      <c r="Q11" s="28" t="s">
        <v>69</v>
      </c>
      <c r="R11" s="29" t="s">
        <v>38</v>
      </c>
      <c r="S11" s="29"/>
      <c r="T11" s="29" t="s">
        <v>221</v>
      </c>
      <c r="U11" s="29" t="s">
        <v>39</v>
      </c>
      <c r="V11" s="12"/>
      <c r="W11" s="12" t="s">
        <v>112</v>
      </c>
    </row>
    <row r="12" spans="2:23" s="1" customFormat="1" ht="18" customHeight="1" x14ac:dyDescent="0.25">
      <c r="B12" s="4">
        <v>8</v>
      </c>
      <c r="C12" s="5" t="s">
        <v>10</v>
      </c>
      <c r="D12" s="5" t="s">
        <v>73</v>
      </c>
      <c r="E12" s="4" t="s">
        <v>120</v>
      </c>
      <c r="F12" s="3"/>
      <c r="G12" s="3"/>
      <c r="H12" s="3"/>
      <c r="I12" s="3"/>
      <c r="J12" s="3"/>
      <c r="K12" s="6"/>
      <c r="L12" s="6"/>
      <c r="M12" s="3"/>
      <c r="N12" s="3"/>
      <c r="O12" s="3"/>
      <c r="P12" s="3"/>
      <c r="Q12" s="11" t="s">
        <v>70</v>
      </c>
      <c r="R12" s="5" t="s">
        <v>36</v>
      </c>
      <c r="S12" s="5">
        <v>100</v>
      </c>
      <c r="T12" s="5" t="s">
        <v>221</v>
      </c>
      <c r="U12" s="5" t="s">
        <v>11</v>
      </c>
      <c r="V12" s="5"/>
      <c r="W12" s="5" t="s">
        <v>132</v>
      </c>
    </row>
    <row r="13" spans="2:23" s="1" customFormat="1" ht="30" customHeight="1" x14ac:dyDescent="0.25">
      <c r="B13" s="4">
        <v>9</v>
      </c>
      <c r="C13" s="5" t="s">
        <v>224</v>
      </c>
      <c r="D13" s="5" t="s">
        <v>74</v>
      </c>
      <c r="E13" s="4" t="s">
        <v>119</v>
      </c>
      <c r="F13" s="3"/>
      <c r="G13" s="3"/>
      <c r="H13" s="3"/>
      <c r="I13" s="3"/>
      <c r="J13" s="3"/>
      <c r="K13" s="6"/>
      <c r="L13" s="3"/>
      <c r="M13" s="3"/>
      <c r="N13" s="3"/>
      <c r="O13" s="3"/>
      <c r="P13" s="3"/>
      <c r="Q13" s="11" t="s">
        <v>71</v>
      </c>
      <c r="R13" s="5" t="s">
        <v>50</v>
      </c>
      <c r="S13" s="5">
        <v>200</v>
      </c>
      <c r="T13" s="5" t="s">
        <v>221</v>
      </c>
      <c r="U13" s="5" t="s">
        <v>11</v>
      </c>
      <c r="V13" s="5"/>
      <c r="W13" s="5" t="s">
        <v>132</v>
      </c>
    </row>
    <row r="14" spans="2:23" s="1" customFormat="1" ht="30" customHeight="1" x14ac:dyDescent="0.25">
      <c r="B14" s="4">
        <v>10</v>
      </c>
      <c r="C14" s="5" t="s">
        <v>12</v>
      </c>
      <c r="D14" s="5" t="s">
        <v>74</v>
      </c>
      <c r="E14" s="4" t="s">
        <v>121</v>
      </c>
      <c r="F14" s="3"/>
      <c r="G14" s="3"/>
      <c r="H14" s="3"/>
      <c r="I14" s="3"/>
      <c r="J14" s="3"/>
      <c r="K14" s="3"/>
      <c r="L14" s="6"/>
      <c r="M14" s="6"/>
      <c r="N14" s="3"/>
      <c r="O14" s="3"/>
      <c r="P14" s="3"/>
      <c r="Q14" s="11" t="s">
        <v>72</v>
      </c>
      <c r="R14" s="5" t="s">
        <v>50</v>
      </c>
      <c r="S14" s="5">
        <v>60</v>
      </c>
      <c r="T14" s="5" t="s">
        <v>225</v>
      </c>
      <c r="U14" s="5" t="s">
        <v>11</v>
      </c>
      <c r="V14" s="5"/>
      <c r="W14" s="5" t="s">
        <v>132</v>
      </c>
    </row>
    <row r="15" spans="2:23" s="1" customFormat="1" ht="18" customHeight="1" x14ac:dyDescent="0.25">
      <c r="B15" s="4">
        <v>11</v>
      </c>
      <c r="C15" s="13" t="s">
        <v>226</v>
      </c>
      <c r="D15" s="5" t="s">
        <v>75</v>
      </c>
      <c r="E15" s="4" t="s">
        <v>122</v>
      </c>
      <c r="F15" s="3"/>
      <c r="G15" s="3"/>
      <c r="H15" s="3"/>
      <c r="I15" s="3"/>
      <c r="J15" s="3"/>
      <c r="K15" s="3"/>
      <c r="L15" s="14"/>
      <c r="M15" s="3"/>
      <c r="N15" s="3"/>
      <c r="O15" s="3"/>
      <c r="P15" s="3"/>
      <c r="Q15" s="4"/>
      <c r="R15" s="5" t="s">
        <v>32</v>
      </c>
      <c r="S15" s="5"/>
      <c r="T15" s="13" t="s">
        <v>227</v>
      </c>
      <c r="U15" s="5" t="s">
        <v>33</v>
      </c>
      <c r="V15" s="5"/>
      <c r="W15" s="5" t="s">
        <v>134</v>
      </c>
    </row>
    <row r="16" spans="2:23" s="1" customFormat="1" ht="29.25" customHeight="1" x14ac:dyDescent="0.25">
      <c r="B16" s="4">
        <v>12</v>
      </c>
      <c r="C16" s="13" t="s">
        <v>59</v>
      </c>
      <c r="D16" s="5" t="s">
        <v>60</v>
      </c>
      <c r="E16" s="4" t="s">
        <v>123</v>
      </c>
      <c r="F16" s="3"/>
      <c r="G16" s="3"/>
      <c r="H16" s="3"/>
      <c r="I16" s="3"/>
      <c r="J16" s="3"/>
      <c r="K16" s="3"/>
      <c r="L16" s="14"/>
      <c r="M16" s="6"/>
      <c r="N16" s="14"/>
      <c r="O16" s="3"/>
      <c r="P16" s="3"/>
      <c r="Q16" s="4" t="s">
        <v>76</v>
      </c>
      <c r="R16" s="5" t="s">
        <v>5</v>
      </c>
      <c r="S16" s="5">
        <v>100</v>
      </c>
      <c r="T16" s="13" t="s">
        <v>228</v>
      </c>
      <c r="U16" s="5" t="s">
        <v>25</v>
      </c>
      <c r="V16" s="5" t="s">
        <v>135</v>
      </c>
      <c r="W16" s="5" t="s">
        <v>130</v>
      </c>
    </row>
    <row r="17" spans="2:23" s="1" customFormat="1" ht="33" customHeight="1" x14ac:dyDescent="0.25">
      <c r="B17" s="4">
        <v>13</v>
      </c>
      <c r="C17" s="5" t="s">
        <v>229</v>
      </c>
      <c r="D17" s="5" t="s">
        <v>230</v>
      </c>
      <c r="E17" s="7" t="s">
        <v>124</v>
      </c>
      <c r="F17" s="8"/>
      <c r="G17" s="8"/>
      <c r="H17" s="8"/>
      <c r="I17" s="8"/>
      <c r="J17" s="8"/>
      <c r="K17" s="8"/>
      <c r="L17" s="9"/>
      <c r="M17" s="9"/>
      <c r="N17" s="9"/>
      <c r="O17" s="9"/>
      <c r="P17" s="8"/>
      <c r="Q17" s="7" t="s">
        <v>231</v>
      </c>
      <c r="R17" s="10" t="s">
        <v>29</v>
      </c>
      <c r="S17" s="10"/>
      <c r="T17" s="10" t="s">
        <v>232</v>
      </c>
      <c r="U17" s="10" t="s">
        <v>100</v>
      </c>
      <c r="V17" s="5" t="s">
        <v>135</v>
      </c>
      <c r="W17" s="5" t="s">
        <v>130</v>
      </c>
    </row>
    <row r="18" spans="2:23" s="1" customFormat="1" ht="42" customHeight="1" x14ac:dyDescent="0.25">
      <c r="B18" s="4">
        <v>14</v>
      </c>
      <c r="C18" s="13" t="s">
        <v>233</v>
      </c>
      <c r="D18" s="5" t="s">
        <v>230</v>
      </c>
      <c r="E18" s="4" t="s">
        <v>124</v>
      </c>
      <c r="F18" s="3"/>
      <c r="G18" s="3"/>
      <c r="H18" s="3"/>
      <c r="I18" s="3"/>
      <c r="J18" s="3"/>
      <c r="K18" s="3"/>
      <c r="L18" s="3"/>
      <c r="M18" s="14"/>
      <c r="N18" s="6"/>
      <c r="O18" s="6"/>
      <c r="P18" s="3"/>
      <c r="Q18" s="4" t="s">
        <v>231</v>
      </c>
      <c r="R18" s="5" t="s">
        <v>136</v>
      </c>
      <c r="S18" s="5">
        <f>140*4</f>
        <v>560</v>
      </c>
      <c r="T18" s="13" t="s">
        <v>234</v>
      </c>
      <c r="U18" s="5" t="s">
        <v>235</v>
      </c>
      <c r="V18" s="5" t="s">
        <v>61</v>
      </c>
      <c r="W18" s="5" t="s">
        <v>236</v>
      </c>
    </row>
    <row r="19" spans="2:23" s="1" customFormat="1" ht="42" customHeight="1" x14ac:dyDescent="0.25">
      <c r="B19" s="4">
        <v>15</v>
      </c>
      <c r="C19" s="13" t="s">
        <v>81</v>
      </c>
      <c r="D19" s="5" t="s">
        <v>82</v>
      </c>
      <c r="E19" s="4" t="s">
        <v>125</v>
      </c>
      <c r="F19" s="3"/>
      <c r="G19" s="3"/>
      <c r="H19" s="3"/>
      <c r="I19" s="3"/>
      <c r="J19" s="3"/>
      <c r="K19" s="3"/>
      <c r="L19" s="3"/>
      <c r="M19" s="14"/>
      <c r="N19" s="3"/>
      <c r="O19" s="3"/>
      <c r="P19" s="3"/>
      <c r="Q19" s="11" t="s">
        <v>83</v>
      </c>
      <c r="R19" s="5" t="s">
        <v>84</v>
      </c>
      <c r="S19" s="5">
        <v>200</v>
      </c>
      <c r="T19" s="13" t="s">
        <v>237</v>
      </c>
      <c r="U19" s="5" t="s">
        <v>85</v>
      </c>
      <c r="V19" s="5"/>
      <c r="W19" s="5"/>
    </row>
    <row r="20" spans="2:23" s="1" customFormat="1" ht="42" customHeight="1" x14ac:dyDescent="0.25">
      <c r="B20" s="4">
        <v>16</v>
      </c>
      <c r="C20" s="13" t="s">
        <v>86</v>
      </c>
      <c r="D20" s="5" t="s">
        <v>137</v>
      </c>
      <c r="E20" s="4" t="s">
        <v>125</v>
      </c>
      <c r="F20" s="3"/>
      <c r="G20" s="3"/>
      <c r="H20" s="3"/>
      <c r="I20" s="3"/>
      <c r="J20" s="3"/>
      <c r="K20" s="3"/>
      <c r="L20" s="3"/>
      <c r="M20" s="14"/>
      <c r="N20" s="3"/>
      <c r="O20" s="3"/>
      <c r="P20" s="3"/>
      <c r="Q20" s="11" t="s">
        <v>87</v>
      </c>
      <c r="R20" s="5" t="s">
        <v>88</v>
      </c>
      <c r="S20" s="5">
        <v>150</v>
      </c>
      <c r="T20" s="13" t="s">
        <v>238</v>
      </c>
      <c r="U20" s="5" t="s">
        <v>89</v>
      </c>
      <c r="V20" s="5"/>
      <c r="W20" s="5"/>
    </row>
    <row r="21" spans="2:23" s="1" customFormat="1" ht="48" customHeight="1" x14ac:dyDescent="0.25">
      <c r="B21" s="4">
        <v>17</v>
      </c>
      <c r="C21" s="13" t="s">
        <v>21</v>
      </c>
      <c r="D21" s="5" t="s">
        <v>77</v>
      </c>
      <c r="E21" s="4" t="s">
        <v>126</v>
      </c>
      <c r="F21" s="3"/>
      <c r="G21" s="3"/>
      <c r="H21" s="3"/>
      <c r="I21" s="3"/>
      <c r="J21" s="3"/>
      <c r="K21" s="3"/>
      <c r="L21" s="3"/>
      <c r="M21" s="3"/>
      <c r="N21" s="14"/>
      <c r="O21" s="3"/>
      <c r="P21" s="3"/>
      <c r="Q21" s="4" t="s">
        <v>78</v>
      </c>
      <c r="R21" s="5" t="s">
        <v>79</v>
      </c>
      <c r="S21" s="5">
        <v>200</v>
      </c>
      <c r="T21" s="13" t="s">
        <v>228</v>
      </c>
      <c r="U21" s="5" t="s">
        <v>25</v>
      </c>
      <c r="V21" s="5"/>
      <c r="W21" s="5" t="s">
        <v>132</v>
      </c>
    </row>
    <row r="22" spans="2:23" ht="18.75" customHeight="1" x14ac:dyDescent="0.25">
      <c r="B22" s="4">
        <v>18</v>
      </c>
      <c r="C22" s="5" t="s">
        <v>34</v>
      </c>
      <c r="D22" s="5" t="s">
        <v>80</v>
      </c>
      <c r="E22" s="4" t="s">
        <v>127</v>
      </c>
      <c r="F22" s="3"/>
      <c r="G22" s="3"/>
      <c r="H22" s="3"/>
      <c r="I22" s="3"/>
      <c r="J22" s="3"/>
      <c r="K22" s="3"/>
      <c r="L22" s="3"/>
      <c r="M22" s="6"/>
      <c r="N22" s="6"/>
      <c r="O22" s="6"/>
      <c r="P22" s="3"/>
      <c r="Q22" s="4" t="s">
        <v>231</v>
      </c>
      <c r="R22" s="5" t="s">
        <v>22</v>
      </c>
      <c r="S22" s="5"/>
      <c r="T22" s="5" t="s">
        <v>138</v>
      </c>
      <c r="U22" s="5" t="s">
        <v>90</v>
      </c>
      <c r="V22" s="5"/>
      <c r="W22" s="5"/>
    </row>
    <row r="23" spans="2:23" s="1" customFormat="1" ht="30.75" customHeight="1" x14ac:dyDescent="0.25">
      <c r="B23" s="4">
        <v>19</v>
      </c>
      <c r="C23" s="5" t="s">
        <v>16</v>
      </c>
      <c r="D23" s="5" t="s">
        <v>93</v>
      </c>
      <c r="E23" s="4" t="s">
        <v>126</v>
      </c>
      <c r="F23" s="3"/>
      <c r="G23" s="3"/>
      <c r="H23" s="3"/>
      <c r="I23" s="3"/>
      <c r="J23" s="3"/>
      <c r="K23" s="3"/>
      <c r="L23" s="3"/>
      <c r="M23" s="3"/>
      <c r="N23" s="6"/>
      <c r="O23" s="3"/>
      <c r="P23" s="3"/>
      <c r="Q23" s="4" t="s">
        <v>94</v>
      </c>
      <c r="R23" s="5" t="s">
        <v>36</v>
      </c>
      <c r="S23" s="5">
        <v>200</v>
      </c>
      <c r="T23" s="5" t="s">
        <v>95</v>
      </c>
      <c r="U23" s="5" t="s">
        <v>7</v>
      </c>
      <c r="V23" s="5"/>
      <c r="W23" s="5" t="s">
        <v>131</v>
      </c>
    </row>
    <row r="24" spans="2:23" s="1" customFormat="1" ht="18.75" customHeight="1" x14ac:dyDescent="0.25">
      <c r="B24" s="4">
        <v>20</v>
      </c>
      <c r="C24" s="5" t="s">
        <v>13</v>
      </c>
      <c r="D24" s="5" t="s">
        <v>73</v>
      </c>
      <c r="E24" s="4" t="s">
        <v>128</v>
      </c>
      <c r="F24" s="3"/>
      <c r="G24" s="3"/>
      <c r="H24" s="3"/>
      <c r="I24" s="3"/>
      <c r="J24" s="3"/>
      <c r="K24" s="3"/>
      <c r="L24" s="3"/>
      <c r="M24" s="3"/>
      <c r="N24" s="6"/>
      <c r="O24" s="6"/>
      <c r="P24" s="3"/>
      <c r="Q24" s="4" t="s">
        <v>96</v>
      </c>
      <c r="R24" s="5" t="s">
        <v>51</v>
      </c>
      <c r="S24" s="5">
        <v>1000</v>
      </c>
      <c r="T24" s="5" t="s">
        <v>95</v>
      </c>
      <c r="U24" s="5" t="s">
        <v>99</v>
      </c>
      <c r="V24" s="5"/>
      <c r="W24" s="5" t="s">
        <v>132</v>
      </c>
    </row>
    <row r="25" spans="2:23" s="1" customFormat="1" ht="28.5" customHeight="1" x14ac:dyDescent="0.25">
      <c r="B25" s="4">
        <v>21</v>
      </c>
      <c r="C25" s="12" t="s">
        <v>97</v>
      </c>
      <c r="D25" s="12" t="s">
        <v>67</v>
      </c>
      <c r="E25" s="24" t="s">
        <v>126</v>
      </c>
      <c r="F25" s="25"/>
      <c r="G25" s="25"/>
      <c r="H25" s="25"/>
      <c r="I25" s="25"/>
      <c r="J25" s="25"/>
      <c r="K25" s="25"/>
      <c r="L25" s="25"/>
      <c r="M25" s="25"/>
      <c r="N25" s="14"/>
      <c r="O25" s="25"/>
      <c r="P25" s="25"/>
      <c r="Q25" s="24" t="s">
        <v>98</v>
      </c>
      <c r="R25" s="12" t="s">
        <v>19</v>
      </c>
      <c r="S25" s="12">
        <v>100</v>
      </c>
      <c r="T25" s="12" t="s">
        <v>239</v>
      </c>
      <c r="U25" s="12" t="s">
        <v>20</v>
      </c>
      <c r="V25" s="12"/>
      <c r="W25" s="12" t="s">
        <v>131</v>
      </c>
    </row>
    <row r="26" spans="2:23" ht="31.5" customHeight="1" x14ac:dyDescent="0.25">
      <c r="B26" s="4">
        <v>22</v>
      </c>
      <c r="C26" s="13" t="s">
        <v>103</v>
      </c>
      <c r="D26" s="5" t="s">
        <v>108</v>
      </c>
      <c r="E26" s="4" t="s">
        <v>125</v>
      </c>
      <c r="F26" s="3"/>
      <c r="G26" s="3"/>
      <c r="H26" s="3"/>
      <c r="I26" s="3"/>
      <c r="J26" s="3"/>
      <c r="K26" s="3"/>
      <c r="L26" s="3"/>
      <c r="M26" s="14"/>
      <c r="N26" s="3"/>
      <c r="O26" s="3"/>
      <c r="P26" s="3"/>
      <c r="Q26" s="4" t="s">
        <v>98</v>
      </c>
      <c r="R26" s="5" t="s">
        <v>19</v>
      </c>
      <c r="S26" s="5">
        <v>50</v>
      </c>
      <c r="T26" s="13" t="s">
        <v>240</v>
      </c>
      <c r="U26" s="5" t="s">
        <v>100</v>
      </c>
      <c r="V26" s="5"/>
      <c r="W26" s="5" t="s">
        <v>131</v>
      </c>
    </row>
    <row r="27" spans="2:23" ht="20.25" customHeight="1" x14ac:dyDescent="0.25">
      <c r="B27" s="4">
        <v>23</v>
      </c>
      <c r="C27" s="13" t="s">
        <v>101</v>
      </c>
      <c r="D27" s="5" t="s">
        <v>102</v>
      </c>
      <c r="E27" s="4" t="s">
        <v>125</v>
      </c>
      <c r="F27" s="3"/>
      <c r="G27" s="3"/>
      <c r="H27" s="3"/>
      <c r="I27" s="3"/>
      <c r="J27" s="3"/>
      <c r="K27" s="3"/>
      <c r="L27" s="3"/>
      <c r="M27" s="14"/>
      <c r="N27" s="3"/>
      <c r="O27" s="3"/>
      <c r="P27" s="3"/>
      <c r="Q27" s="4" t="s">
        <v>98</v>
      </c>
      <c r="R27" s="5" t="s">
        <v>19</v>
      </c>
      <c r="S27" s="5">
        <v>100</v>
      </c>
      <c r="T27" s="13" t="s">
        <v>141</v>
      </c>
      <c r="U27" s="5" t="s">
        <v>23</v>
      </c>
      <c r="V27" s="5"/>
      <c r="W27" s="5" t="s">
        <v>131</v>
      </c>
    </row>
    <row r="28" spans="2:23" s="1" customFormat="1" ht="20.25" customHeight="1" x14ac:dyDescent="0.25">
      <c r="B28" s="4">
        <v>24</v>
      </c>
      <c r="C28" s="13" t="s">
        <v>24</v>
      </c>
      <c r="D28" s="5" t="s">
        <v>104</v>
      </c>
      <c r="E28" s="4" t="s">
        <v>125</v>
      </c>
      <c r="F28" s="3"/>
      <c r="G28" s="3"/>
      <c r="H28" s="3"/>
      <c r="I28" s="3"/>
      <c r="J28" s="3"/>
      <c r="K28" s="3"/>
      <c r="L28" s="3"/>
      <c r="M28" s="14"/>
      <c r="N28" s="3"/>
      <c r="O28" s="3"/>
      <c r="P28" s="3"/>
      <c r="Q28" s="4" t="s">
        <v>98</v>
      </c>
      <c r="R28" s="5" t="s">
        <v>19</v>
      </c>
      <c r="S28" s="5">
        <v>100</v>
      </c>
      <c r="T28" s="13" t="s">
        <v>140</v>
      </c>
      <c r="U28" s="5" t="s">
        <v>23</v>
      </c>
      <c r="V28" s="5"/>
      <c r="W28" s="5" t="s">
        <v>131</v>
      </c>
    </row>
    <row r="29" spans="2:23" s="1" customFormat="1" ht="30" customHeight="1" x14ac:dyDescent="0.25">
      <c r="B29" s="4">
        <v>25</v>
      </c>
      <c r="C29" s="5" t="s">
        <v>28</v>
      </c>
      <c r="D29" s="5" t="s">
        <v>56</v>
      </c>
      <c r="E29" s="4" t="s">
        <v>126</v>
      </c>
      <c r="F29" s="3"/>
      <c r="G29" s="3"/>
      <c r="H29" s="3"/>
      <c r="I29" s="3"/>
      <c r="J29" s="3"/>
      <c r="K29" s="3"/>
      <c r="L29" s="3"/>
      <c r="M29" s="3"/>
      <c r="N29" s="6"/>
      <c r="O29" s="3"/>
      <c r="P29" s="3"/>
      <c r="Q29" s="4" t="s">
        <v>109</v>
      </c>
      <c r="R29" s="5" t="s">
        <v>29</v>
      </c>
      <c r="S29" s="5">
        <v>300</v>
      </c>
      <c r="T29" s="5" t="s">
        <v>139</v>
      </c>
      <c r="U29" s="5" t="s">
        <v>241</v>
      </c>
      <c r="V29" s="5"/>
      <c r="W29" s="5" t="s">
        <v>131</v>
      </c>
    </row>
    <row r="30" spans="2:23" s="1" customFormat="1" ht="34.5" customHeight="1" x14ac:dyDescent="0.25">
      <c r="B30" s="4">
        <v>26</v>
      </c>
      <c r="C30" s="5" t="s">
        <v>242</v>
      </c>
      <c r="D30" s="5" t="s">
        <v>56</v>
      </c>
      <c r="E30" s="4" t="s">
        <v>126</v>
      </c>
      <c r="F30" s="3"/>
      <c r="G30" s="3"/>
      <c r="H30" s="3"/>
      <c r="I30" s="3"/>
      <c r="J30" s="3"/>
      <c r="K30" s="3"/>
      <c r="L30" s="3"/>
      <c r="M30" s="3"/>
      <c r="N30" s="6"/>
      <c r="O30" s="3"/>
      <c r="P30" s="3"/>
      <c r="Q30" s="4" t="s">
        <v>63</v>
      </c>
      <c r="R30" s="5" t="s">
        <v>29</v>
      </c>
      <c r="S30" s="5">
        <v>500</v>
      </c>
      <c r="T30" s="5" t="s">
        <v>142</v>
      </c>
      <c r="U30" s="5" t="s">
        <v>143</v>
      </c>
      <c r="V30" s="5"/>
      <c r="W30" s="5" t="s">
        <v>131</v>
      </c>
    </row>
    <row r="31" spans="2:23" s="1" customFormat="1" ht="29.25" customHeight="1" x14ac:dyDescent="0.25">
      <c r="B31" s="4">
        <v>27</v>
      </c>
      <c r="C31" s="5" t="s">
        <v>30</v>
      </c>
      <c r="D31" s="5" t="s">
        <v>80</v>
      </c>
      <c r="E31" s="4" t="s">
        <v>126</v>
      </c>
      <c r="F31" s="3"/>
      <c r="G31" s="3"/>
      <c r="H31" s="3"/>
      <c r="I31" s="3"/>
      <c r="J31" s="3"/>
      <c r="K31" s="3"/>
      <c r="L31" s="3"/>
      <c r="M31" s="3"/>
      <c r="N31" s="6"/>
      <c r="O31" s="3"/>
      <c r="P31" s="3"/>
      <c r="Q31" s="4" t="s">
        <v>105</v>
      </c>
      <c r="R31" s="5" t="s">
        <v>31</v>
      </c>
      <c r="S31" s="5">
        <v>500</v>
      </c>
      <c r="T31" s="5" t="s">
        <v>106</v>
      </c>
      <c r="U31" s="5" t="s">
        <v>107</v>
      </c>
      <c r="V31" s="5"/>
      <c r="W31" s="5" t="s">
        <v>131</v>
      </c>
    </row>
    <row r="32" spans="2:23" s="1" customFormat="1" ht="18.75" customHeight="1" x14ac:dyDescent="0.25">
      <c r="B32" s="4">
        <v>28</v>
      </c>
      <c r="C32" s="5" t="s">
        <v>15</v>
      </c>
      <c r="D32" s="5" t="s">
        <v>57</v>
      </c>
      <c r="E32" s="4" t="s">
        <v>129</v>
      </c>
      <c r="F32" s="3"/>
      <c r="G32" s="3"/>
      <c r="H32" s="3"/>
      <c r="I32" s="3"/>
      <c r="J32" s="3"/>
      <c r="K32" s="3"/>
      <c r="L32" s="3"/>
      <c r="M32" s="3"/>
      <c r="N32" s="3"/>
      <c r="O32" s="3"/>
      <c r="P32" s="6"/>
      <c r="Q32" s="4" t="s">
        <v>110</v>
      </c>
      <c r="R32" s="5" t="s">
        <v>51</v>
      </c>
      <c r="S32" s="5">
        <v>1000</v>
      </c>
      <c r="T32" s="5" t="s">
        <v>221</v>
      </c>
      <c r="U32" s="5" t="s">
        <v>243</v>
      </c>
      <c r="V32" s="5"/>
      <c r="W32" s="5" t="s">
        <v>132</v>
      </c>
    </row>
    <row r="33" spans="2:23" s="1" customFormat="1" ht="18.75" customHeight="1" x14ac:dyDescent="0.25">
      <c r="B33" s="4">
        <v>29</v>
      </c>
      <c r="C33" s="5" t="s">
        <v>17</v>
      </c>
      <c r="D33" s="5" t="s">
        <v>57</v>
      </c>
      <c r="E33" s="4" t="s">
        <v>129</v>
      </c>
      <c r="F33" s="3"/>
      <c r="G33" s="3"/>
      <c r="H33" s="3"/>
      <c r="I33" s="3"/>
      <c r="J33" s="3"/>
      <c r="K33" s="3"/>
      <c r="L33" s="3"/>
      <c r="M33" s="3"/>
      <c r="N33" s="3"/>
      <c r="O33" s="3"/>
      <c r="P33" s="6"/>
      <c r="Q33" s="4" t="s">
        <v>244</v>
      </c>
      <c r="R33" s="5" t="s">
        <v>52</v>
      </c>
      <c r="S33" s="5">
        <v>5000</v>
      </c>
      <c r="T33" s="5" t="s">
        <v>221</v>
      </c>
      <c r="U33" s="5" t="s">
        <v>18</v>
      </c>
      <c r="V33" s="5"/>
      <c r="W33" s="5" t="s">
        <v>132</v>
      </c>
    </row>
    <row r="34" spans="2:23" s="1" customFormat="1" ht="20.25" customHeight="1" x14ac:dyDescent="0.25">
      <c r="F34" s="2"/>
      <c r="G34" s="2"/>
      <c r="H34" s="2"/>
      <c r="I34" s="2"/>
      <c r="J34" s="2"/>
      <c r="K34" s="2"/>
      <c r="L34" s="2"/>
      <c r="M34" s="2"/>
      <c r="N34" s="2"/>
      <c r="O34" s="2"/>
      <c r="P34" s="2"/>
    </row>
    <row r="35" spans="2:23" s="1" customFormat="1" ht="20.25" customHeight="1" x14ac:dyDescent="0.25">
      <c r="F35" s="2"/>
      <c r="G35" s="2"/>
      <c r="H35" s="2"/>
      <c r="I35" s="2"/>
      <c r="J35" s="2"/>
      <c r="K35" s="2"/>
      <c r="L35" s="2"/>
      <c r="M35" s="2"/>
      <c r="N35" s="2"/>
      <c r="O35" s="2"/>
      <c r="P35" s="2"/>
    </row>
  </sheetData>
  <mergeCells count="9">
    <mergeCell ref="U3:U4"/>
    <mergeCell ref="V3:V4"/>
    <mergeCell ref="W3:W4"/>
    <mergeCell ref="B3:B4"/>
    <mergeCell ref="C3:C4"/>
    <mergeCell ref="D3:D4"/>
    <mergeCell ref="E3:Q3"/>
    <mergeCell ref="R3:S3"/>
    <mergeCell ref="T3:T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5"/>
  <sheetViews>
    <sheetView showGridLines="0" zoomScale="110" zoomScaleNormal="110" workbookViewId="0">
      <pane xSplit="3" ySplit="4" topLeftCell="D6" activePane="bottomRight" state="frozen"/>
      <selection pane="topRight" activeCell="D1" sqref="D1"/>
      <selection pane="bottomLeft" activeCell="A5" sqref="A5"/>
      <selection pane="bottomRight" activeCell="C10" sqref="C10"/>
    </sheetView>
  </sheetViews>
  <sheetFormatPr defaultRowHeight="15" x14ac:dyDescent="0.25"/>
  <cols>
    <col min="1" max="1" width="5" customWidth="1"/>
    <col min="2" max="2" width="4.5703125" customWidth="1"/>
    <col min="3" max="3" width="44.28515625" customWidth="1"/>
    <col min="4" max="4" width="15.85546875" customWidth="1"/>
    <col min="5" max="5" width="10.42578125" style="20" customWidth="1"/>
    <col min="6" max="16" width="2.28515625" style="2" customWidth="1"/>
    <col min="17" max="17" width="12.7109375" customWidth="1"/>
    <col min="18" max="18" width="19.42578125" style="32" customWidth="1"/>
    <col min="19" max="19" width="8.28515625" style="20" customWidth="1"/>
    <col min="20" max="20" width="27.7109375" customWidth="1"/>
    <col min="21" max="21" width="23" customWidth="1"/>
    <col min="22" max="22" width="21.7109375" customWidth="1"/>
    <col min="23" max="23" width="25.7109375" customWidth="1"/>
  </cols>
  <sheetData>
    <row r="1" spans="2:23" ht="14.25" customHeight="1" x14ac:dyDescent="0.25"/>
    <row r="2" spans="2:23" ht="19.5" customHeight="1" x14ac:dyDescent="0.35">
      <c r="B2" s="17" t="s">
        <v>175</v>
      </c>
    </row>
    <row r="3" spans="2:23" s="1" customFormat="1" ht="16.5" customHeight="1" x14ac:dyDescent="0.25">
      <c r="B3" s="140" t="s">
        <v>0</v>
      </c>
      <c r="C3" s="140" t="s">
        <v>1</v>
      </c>
      <c r="D3" s="140" t="s">
        <v>41</v>
      </c>
      <c r="E3" s="140" t="s">
        <v>2</v>
      </c>
      <c r="F3" s="140"/>
      <c r="G3" s="140"/>
      <c r="H3" s="140"/>
      <c r="I3" s="140"/>
      <c r="J3" s="140"/>
      <c r="K3" s="140"/>
      <c r="L3" s="140"/>
      <c r="M3" s="140"/>
      <c r="N3" s="140"/>
      <c r="O3" s="140"/>
      <c r="P3" s="140"/>
      <c r="Q3" s="140"/>
      <c r="R3" s="140" t="s">
        <v>3</v>
      </c>
      <c r="S3" s="140"/>
      <c r="T3" s="140" t="s">
        <v>261</v>
      </c>
      <c r="U3" s="140" t="s">
        <v>4</v>
      </c>
      <c r="V3" s="140" t="s">
        <v>46</v>
      </c>
      <c r="W3" s="140" t="s">
        <v>58</v>
      </c>
    </row>
    <row r="4" spans="2:23" s="1" customFormat="1" ht="30" customHeight="1" x14ac:dyDescent="0.25">
      <c r="B4" s="140"/>
      <c r="C4" s="140"/>
      <c r="D4" s="140"/>
      <c r="E4" s="18" t="s">
        <v>42</v>
      </c>
      <c r="F4" s="16">
        <v>1</v>
      </c>
      <c r="G4" s="16">
        <v>2</v>
      </c>
      <c r="H4" s="16">
        <v>3</v>
      </c>
      <c r="I4" s="16">
        <v>4</v>
      </c>
      <c r="J4" s="16">
        <v>5</v>
      </c>
      <c r="K4" s="16">
        <v>6</v>
      </c>
      <c r="L4" s="16">
        <v>7</v>
      </c>
      <c r="M4" s="16">
        <v>8</v>
      </c>
      <c r="N4" s="16">
        <v>9</v>
      </c>
      <c r="O4" s="16">
        <v>10</v>
      </c>
      <c r="P4" s="16">
        <v>11</v>
      </c>
      <c r="Q4" s="15" t="s">
        <v>43</v>
      </c>
      <c r="R4" s="33" t="s">
        <v>44</v>
      </c>
      <c r="S4" s="23" t="s">
        <v>40</v>
      </c>
      <c r="T4" s="140"/>
      <c r="U4" s="140"/>
      <c r="V4" s="140"/>
      <c r="W4" s="140"/>
    </row>
    <row r="5" spans="2:23" s="1" customFormat="1" ht="48" customHeight="1" x14ac:dyDescent="0.25">
      <c r="B5" s="4">
        <v>1</v>
      </c>
      <c r="C5" s="12" t="s">
        <v>35</v>
      </c>
      <c r="D5" s="5" t="s">
        <v>53</v>
      </c>
      <c r="E5" s="4" t="s">
        <v>113</v>
      </c>
      <c r="F5" s="6"/>
      <c r="G5" s="6"/>
      <c r="H5" s="6"/>
      <c r="I5" s="6"/>
      <c r="J5" s="6"/>
      <c r="K5" s="6"/>
      <c r="L5" s="6"/>
      <c r="M5" s="6"/>
      <c r="N5" s="6"/>
      <c r="O5" s="6"/>
      <c r="P5" s="5"/>
      <c r="Q5" s="5"/>
      <c r="R5" s="5" t="s">
        <v>36</v>
      </c>
      <c r="S5" s="4">
        <v>100</v>
      </c>
      <c r="T5" s="5" t="s">
        <v>176</v>
      </c>
      <c r="U5" s="5" t="s">
        <v>14</v>
      </c>
      <c r="V5" s="5"/>
      <c r="W5" s="5" t="s">
        <v>112</v>
      </c>
    </row>
    <row r="6" spans="2:23" s="1" customFormat="1" ht="48.75" customHeight="1" x14ac:dyDescent="0.25">
      <c r="B6" s="4">
        <v>2</v>
      </c>
      <c r="C6" s="5" t="s">
        <v>174</v>
      </c>
      <c r="D6" s="5" t="s">
        <v>55</v>
      </c>
      <c r="E6" s="4" t="s">
        <v>114</v>
      </c>
      <c r="F6" s="3"/>
      <c r="G6" s="6"/>
      <c r="H6" s="6"/>
      <c r="I6" s="3"/>
      <c r="J6" s="3"/>
      <c r="K6" s="3"/>
      <c r="L6" s="3"/>
      <c r="M6" s="3"/>
      <c r="N6" s="3"/>
      <c r="O6" s="3"/>
      <c r="P6" s="3"/>
      <c r="Q6" s="4" t="s">
        <v>54</v>
      </c>
      <c r="R6" s="5" t="s">
        <v>260</v>
      </c>
      <c r="S6" s="4">
        <v>50</v>
      </c>
      <c r="T6" s="5" t="s">
        <v>64</v>
      </c>
      <c r="U6" s="5" t="s">
        <v>25</v>
      </c>
      <c r="V6" s="5"/>
      <c r="W6" s="5" t="s">
        <v>130</v>
      </c>
    </row>
    <row r="7" spans="2:23" s="1" customFormat="1" ht="33" customHeight="1" x14ac:dyDescent="0.25">
      <c r="B7" s="4">
        <v>3</v>
      </c>
      <c r="C7" s="5" t="s">
        <v>26</v>
      </c>
      <c r="D7" s="5" t="s">
        <v>56</v>
      </c>
      <c r="E7" s="4" t="s">
        <v>115</v>
      </c>
      <c r="F7" s="3"/>
      <c r="G7" s="3"/>
      <c r="H7" s="6"/>
      <c r="I7" s="3"/>
      <c r="J7" s="3"/>
      <c r="K7" s="3"/>
      <c r="L7" s="3"/>
      <c r="M7" s="3"/>
      <c r="N7" s="3"/>
      <c r="O7" s="3"/>
      <c r="P7" s="3"/>
      <c r="Q7" s="4" t="s">
        <v>62</v>
      </c>
      <c r="R7" s="5" t="s">
        <v>27</v>
      </c>
      <c r="S7" s="4">
        <v>200</v>
      </c>
      <c r="T7" s="5" t="s">
        <v>65</v>
      </c>
      <c r="U7" s="5" t="s">
        <v>177</v>
      </c>
      <c r="V7" s="5"/>
      <c r="W7" s="5" t="s">
        <v>131</v>
      </c>
    </row>
    <row r="8" spans="2:23" s="1" customFormat="1" ht="35.25" customHeight="1" x14ac:dyDescent="0.25">
      <c r="B8" s="4">
        <v>4</v>
      </c>
      <c r="C8" s="12" t="s">
        <v>162</v>
      </c>
      <c r="D8" s="5" t="s">
        <v>165</v>
      </c>
      <c r="E8" s="4" t="s">
        <v>166</v>
      </c>
      <c r="F8" s="3"/>
      <c r="G8" s="3"/>
      <c r="H8" s="3"/>
      <c r="I8" s="6"/>
      <c r="J8" s="3"/>
      <c r="K8" s="3"/>
      <c r="L8" s="3"/>
      <c r="M8" s="3"/>
      <c r="N8" s="3"/>
      <c r="O8" s="3"/>
      <c r="P8" s="3"/>
      <c r="Q8" s="4" t="s">
        <v>167</v>
      </c>
      <c r="R8" s="5" t="s">
        <v>31</v>
      </c>
      <c r="S8" s="4">
        <v>20000</v>
      </c>
      <c r="T8" s="13" t="s">
        <v>180</v>
      </c>
      <c r="U8" s="5" t="s">
        <v>168</v>
      </c>
      <c r="V8" s="5"/>
      <c r="W8" s="5" t="s">
        <v>178</v>
      </c>
    </row>
    <row r="9" spans="2:23" s="1" customFormat="1" ht="31.5" customHeight="1" x14ac:dyDescent="0.25">
      <c r="B9" s="4">
        <v>5</v>
      </c>
      <c r="C9" s="5" t="s">
        <v>6</v>
      </c>
      <c r="D9" s="5" t="s">
        <v>57</v>
      </c>
      <c r="E9" s="4" t="s">
        <v>116</v>
      </c>
      <c r="F9" s="3"/>
      <c r="G9" s="3"/>
      <c r="H9" s="3"/>
      <c r="I9" s="3"/>
      <c r="J9" s="6"/>
      <c r="K9" s="3"/>
      <c r="L9" s="3"/>
      <c r="M9" s="3"/>
      <c r="N9" s="3"/>
      <c r="O9" s="3"/>
      <c r="P9" s="3"/>
      <c r="Q9" s="11" t="s">
        <v>66</v>
      </c>
      <c r="R9" s="5" t="s">
        <v>48</v>
      </c>
      <c r="S9" s="4">
        <v>300</v>
      </c>
      <c r="T9" s="5" t="s">
        <v>179</v>
      </c>
      <c r="U9" s="5" t="s">
        <v>7</v>
      </c>
      <c r="V9" s="5"/>
      <c r="W9" s="5" t="s">
        <v>132</v>
      </c>
    </row>
    <row r="10" spans="2:23" s="1" customFormat="1" ht="48.75" customHeight="1" x14ac:dyDescent="0.25">
      <c r="B10" s="4">
        <v>6</v>
      </c>
      <c r="C10" s="5" t="s">
        <v>133</v>
      </c>
      <c r="D10" s="5" t="s">
        <v>91</v>
      </c>
      <c r="E10" s="4" t="s">
        <v>117</v>
      </c>
      <c r="F10" s="3"/>
      <c r="G10" s="3"/>
      <c r="H10" s="3"/>
      <c r="I10" s="6"/>
      <c r="J10" s="6"/>
      <c r="K10" s="3"/>
      <c r="L10" s="3"/>
      <c r="M10" s="3"/>
      <c r="N10" s="3"/>
      <c r="O10" s="3"/>
      <c r="P10" s="3"/>
      <c r="Q10" s="4" t="s">
        <v>92</v>
      </c>
      <c r="R10" s="5" t="s">
        <v>144</v>
      </c>
      <c r="S10" s="4">
        <v>50</v>
      </c>
      <c r="T10" s="36" t="s">
        <v>192</v>
      </c>
      <c r="U10" s="5" t="s">
        <v>111</v>
      </c>
      <c r="V10" s="5" t="s">
        <v>195</v>
      </c>
      <c r="W10" s="5" t="s">
        <v>181</v>
      </c>
    </row>
    <row r="11" spans="2:23" s="1" customFormat="1" ht="30.75" customHeight="1" x14ac:dyDescent="0.25">
      <c r="B11" s="4">
        <v>7</v>
      </c>
      <c r="C11" s="5" t="s">
        <v>8</v>
      </c>
      <c r="D11" s="5" t="s">
        <v>57</v>
      </c>
      <c r="E11" s="4" t="s">
        <v>118</v>
      </c>
      <c r="F11" s="3"/>
      <c r="G11" s="3"/>
      <c r="H11" s="3"/>
      <c r="I11" s="3"/>
      <c r="J11" s="6"/>
      <c r="K11" s="6"/>
      <c r="L11" s="6"/>
      <c r="M11" s="6"/>
      <c r="N11" s="3"/>
      <c r="O11" s="3"/>
      <c r="P11" s="3"/>
      <c r="Q11" s="11" t="s">
        <v>68</v>
      </c>
      <c r="R11" s="5" t="s">
        <v>49</v>
      </c>
      <c r="S11" s="4">
        <v>1200</v>
      </c>
      <c r="T11" s="5" t="s">
        <v>182</v>
      </c>
      <c r="U11" s="5" t="s">
        <v>9</v>
      </c>
      <c r="V11" s="5"/>
      <c r="W11" s="5" t="s">
        <v>132</v>
      </c>
    </row>
    <row r="12" spans="2:23" s="1" customFormat="1" ht="30.75" customHeight="1" x14ac:dyDescent="0.25">
      <c r="B12" s="4">
        <v>8</v>
      </c>
      <c r="C12" s="12" t="s">
        <v>37</v>
      </c>
      <c r="D12" s="5" t="s">
        <v>67</v>
      </c>
      <c r="E12" s="4" t="s">
        <v>119</v>
      </c>
      <c r="F12" s="3"/>
      <c r="G12" s="3"/>
      <c r="H12" s="3"/>
      <c r="I12" s="3"/>
      <c r="J12" s="3"/>
      <c r="K12" s="6"/>
      <c r="L12" s="3"/>
      <c r="M12" s="3"/>
      <c r="N12" s="3"/>
      <c r="O12" s="3"/>
      <c r="P12" s="3"/>
      <c r="Q12" s="11" t="s">
        <v>69</v>
      </c>
      <c r="R12" s="5" t="s">
        <v>38</v>
      </c>
      <c r="S12" s="4">
        <v>100</v>
      </c>
      <c r="T12" s="5" t="s">
        <v>183</v>
      </c>
      <c r="U12" s="5" t="s">
        <v>39</v>
      </c>
      <c r="V12" s="5"/>
      <c r="W12" s="5" t="s">
        <v>112</v>
      </c>
    </row>
    <row r="13" spans="2:23" s="1" customFormat="1" ht="45" customHeight="1" x14ac:dyDescent="0.25">
      <c r="B13" s="4">
        <v>9</v>
      </c>
      <c r="C13" s="12" t="s">
        <v>170</v>
      </c>
      <c r="D13" s="5" t="s">
        <v>173</v>
      </c>
      <c r="E13" s="4" t="s">
        <v>119</v>
      </c>
      <c r="F13" s="3"/>
      <c r="G13" s="3"/>
      <c r="H13" s="3"/>
      <c r="I13" s="3"/>
      <c r="J13" s="3"/>
      <c r="K13" s="6"/>
      <c r="L13" s="3"/>
      <c r="M13" s="3"/>
      <c r="N13" s="3"/>
      <c r="O13" s="3"/>
      <c r="P13" s="3"/>
      <c r="Q13" s="11" t="s">
        <v>171</v>
      </c>
      <c r="R13" s="5" t="s">
        <v>31</v>
      </c>
      <c r="S13" s="4">
        <v>50</v>
      </c>
      <c r="T13" s="36" t="s">
        <v>193</v>
      </c>
      <c r="U13" s="5" t="s">
        <v>172</v>
      </c>
      <c r="V13" s="5" t="s">
        <v>194</v>
      </c>
      <c r="W13" s="5" t="s">
        <v>112</v>
      </c>
    </row>
    <row r="14" spans="2:23" s="1" customFormat="1" ht="30" customHeight="1" x14ac:dyDescent="0.25">
      <c r="B14" s="4">
        <v>10</v>
      </c>
      <c r="C14" s="5" t="s">
        <v>147</v>
      </c>
      <c r="D14" s="5" t="s">
        <v>74</v>
      </c>
      <c r="E14" s="4" t="s">
        <v>119</v>
      </c>
      <c r="F14" s="3"/>
      <c r="G14" s="3"/>
      <c r="H14" s="3"/>
      <c r="I14" s="3"/>
      <c r="J14" s="3"/>
      <c r="K14" s="6"/>
      <c r="L14" s="3"/>
      <c r="M14" s="3"/>
      <c r="N14" s="3"/>
      <c r="O14" s="3"/>
      <c r="P14" s="3"/>
      <c r="Q14" s="11" t="s">
        <v>71</v>
      </c>
      <c r="R14" s="5" t="s">
        <v>50</v>
      </c>
      <c r="S14" s="4">
        <v>200</v>
      </c>
      <c r="T14" s="5" t="s">
        <v>184</v>
      </c>
      <c r="U14" s="5" t="s">
        <v>145</v>
      </c>
      <c r="V14" s="5"/>
      <c r="W14" s="5" t="s">
        <v>132</v>
      </c>
    </row>
    <row r="15" spans="2:23" s="1" customFormat="1" ht="18" customHeight="1" x14ac:dyDescent="0.25">
      <c r="B15" s="4">
        <v>11</v>
      </c>
      <c r="C15" s="5" t="s">
        <v>10</v>
      </c>
      <c r="D15" s="5" t="s">
        <v>73</v>
      </c>
      <c r="E15" s="4" t="s">
        <v>120</v>
      </c>
      <c r="F15" s="3"/>
      <c r="G15" s="3"/>
      <c r="H15" s="3"/>
      <c r="I15" s="3"/>
      <c r="J15" s="3"/>
      <c r="K15" s="6"/>
      <c r="L15" s="6"/>
      <c r="M15" s="3"/>
      <c r="N15" s="3"/>
      <c r="O15" s="3"/>
      <c r="P15" s="3"/>
      <c r="Q15" s="11" t="s">
        <v>70</v>
      </c>
      <c r="R15" s="5" t="s">
        <v>36</v>
      </c>
      <c r="S15" s="4">
        <v>100</v>
      </c>
      <c r="T15" s="5" t="s">
        <v>146</v>
      </c>
      <c r="U15" s="5" t="s">
        <v>145</v>
      </c>
      <c r="V15" s="5"/>
      <c r="W15" s="5" t="s">
        <v>132</v>
      </c>
    </row>
    <row r="16" spans="2:23" s="1" customFormat="1" ht="48.75" customHeight="1" x14ac:dyDescent="0.25">
      <c r="B16" s="4">
        <v>12</v>
      </c>
      <c r="C16" s="36" t="s">
        <v>148</v>
      </c>
      <c r="D16" s="5" t="s">
        <v>75</v>
      </c>
      <c r="E16" s="4" t="s">
        <v>122</v>
      </c>
      <c r="F16" s="3"/>
      <c r="G16" s="3"/>
      <c r="H16" s="3"/>
      <c r="I16" s="3"/>
      <c r="J16" s="3"/>
      <c r="K16" s="3"/>
      <c r="L16" s="14"/>
      <c r="M16" s="3"/>
      <c r="N16" s="3"/>
      <c r="O16" s="3"/>
      <c r="P16" s="3"/>
      <c r="Q16" s="4" t="s">
        <v>149</v>
      </c>
      <c r="R16" s="5" t="s">
        <v>32</v>
      </c>
      <c r="S16" s="4">
        <v>100</v>
      </c>
      <c r="T16" s="36" t="s">
        <v>196</v>
      </c>
      <c r="U16" s="5" t="s">
        <v>33</v>
      </c>
      <c r="V16" s="5" t="s">
        <v>197</v>
      </c>
      <c r="W16" s="5" t="s">
        <v>134</v>
      </c>
    </row>
    <row r="17" spans="2:23" s="1" customFormat="1" ht="30" customHeight="1" x14ac:dyDescent="0.25">
      <c r="B17" s="4">
        <v>13</v>
      </c>
      <c r="C17" s="5" t="s">
        <v>12</v>
      </c>
      <c r="D17" s="5" t="s">
        <v>74</v>
      </c>
      <c r="E17" s="4" t="s">
        <v>121</v>
      </c>
      <c r="F17" s="3"/>
      <c r="G17" s="3"/>
      <c r="H17" s="3"/>
      <c r="I17" s="3"/>
      <c r="J17" s="3"/>
      <c r="K17" s="3"/>
      <c r="L17" s="6"/>
      <c r="M17" s="6"/>
      <c r="N17" s="3"/>
      <c r="O17" s="3"/>
      <c r="P17" s="3"/>
      <c r="Q17" s="11" t="s">
        <v>72</v>
      </c>
      <c r="R17" s="5" t="s">
        <v>50</v>
      </c>
      <c r="S17" s="4">
        <v>60</v>
      </c>
      <c r="T17" s="5" t="s">
        <v>198</v>
      </c>
      <c r="U17" s="5" t="s">
        <v>145</v>
      </c>
      <c r="V17" s="5" t="s">
        <v>199</v>
      </c>
      <c r="W17" s="5" t="s">
        <v>132</v>
      </c>
    </row>
    <row r="18" spans="2:23" s="1" customFormat="1" ht="45.75" customHeight="1" x14ac:dyDescent="0.25">
      <c r="B18" s="4">
        <v>14</v>
      </c>
      <c r="C18" s="36" t="s">
        <v>254</v>
      </c>
      <c r="D18" s="5" t="s">
        <v>60</v>
      </c>
      <c r="E18" s="4" t="s">
        <v>123</v>
      </c>
      <c r="F18" s="3"/>
      <c r="G18" s="3"/>
      <c r="H18" s="3"/>
      <c r="I18" s="3"/>
      <c r="J18" s="3"/>
      <c r="K18" s="3"/>
      <c r="L18" s="6"/>
      <c r="M18" s="6"/>
      <c r="N18" s="3"/>
      <c r="O18" s="3"/>
      <c r="P18" s="3"/>
      <c r="Q18" s="4" t="s">
        <v>76</v>
      </c>
      <c r="R18" s="5" t="s">
        <v>5</v>
      </c>
      <c r="S18" s="4">
        <v>200</v>
      </c>
      <c r="T18" s="36" t="s">
        <v>200</v>
      </c>
      <c r="U18" s="5" t="s">
        <v>25</v>
      </c>
      <c r="V18" s="5" t="s">
        <v>201</v>
      </c>
      <c r="W18" s="5" t="s">
        <v>130</v>
      </c>
    </row>
    <row r="19" spans="2:23" s="19" customFormat="1" ht="48" customHeight="1" x14ac:dyDescent="0.25">
      <c r="B19" s="4">
        <v>15</v>
      </c>
      <c r="C19" s="5" t="s">
        <v>188</v>
      </c>
      <c r="D19" s="5" t="s">
        <v>165</v>
      </c>
      <c r="E19" s="4" t="s">
        <v>125</v>
      </c>
      <c r="F19" s="5"/>
      <c r="G19" s="5"/>
      <c r="H19" s="5"/>
      <c r="I19" s="5"/>
      <c r="J19" s="5"/>
      <c r="K19" s="5"/>
      <c r="L19" s="5"/>
      <c r="M19" s="14"/>
      <c r="N19" s="3"/>
      <c r="O19" s="3"/>
      <c r="P19" s="3"/>
      <c r="Q19" s="4" t="s">
        <v>110</v>
      </c>
      <c r="R19" s="5" t="s">
        <v>190</v>
      </c>
      <c r="S19" s="4">
        <v>80</v>
      </c>
      <c r="T19" s="36" t="s">
        <v>202</v>
      </c>
      <c r="U19" s="5" t="s">
        <v>169</v>
      </c>
      <c r="V19" s="5" t="s">
        <v>203</v>
      </c>
      <c r="W19" s="5"/>
    </row>
    <row r="20" spans="2:23" s="1" customFormat="1" ht="76.5" customHeight="1" x14ac:dyDescent="0.25">
      <c r="B20" s="4">
        <v>16</v>
      </c>
      <c r="C20" s="36" t="s">
        <v>81</v>
      </c>
      <c r="D20" s="5" t="s">
        <v>82</v>
      </c>
      <c r="E20" s="4" t="s">
        <v>125</v>
      </c>
      <c r="F20" s="3"/>
      <c r="G20" s="3"/>
      <c r="H20" s="3"/>
      <c r="I20" s="3"/>
      <c r="J20" s="3"/>
      <c r="K20" s="3"/>
      <c r="L20" s="3"/>
      <c r="M20" s="14"/>
      <c r="N20" s="3"/>
      <c r="O20" s="3"/>
      <c r="P20" s="3"/>
      <c r="Q20" s="11" t="s">
        <v>83</v>
      </c>
      <c r="R20" s="5" t="s">
        <v>84</v>
      </c>
      <c r="S20" s="4">
        <v>200</v>
      </c>
      <c r="T20" s="36" t="s">
        <v>186</v>
      </c>
      <c r="U20" s="5" t="s">
        <v>85</v>
      </c>
      <c r="V20" s="5" t="s">
        <v>204</v>
      </c>
      <c r="W20" s="5" t="s">
        <v>205</v>
      </c>
    </row>
    <row r="21" spans="2:23" s="1" customFormat="1" ht="42" customHeight="1" x14ac:dyDescent="0.25">
      <c r="B21" s="4">
        <v>17</v>
      </c>
      <c r="C21" s="36" t="s">
        <v>86</v>
      </c>
      <c r="D21" s="5" t="s">
        <v>137</v>
      </c>
      <c r="E21" s="4" t="s">
        <v>125</v>
      </c>
      <c r="F21" s="3"/>
      <c r="G21" s="3"/>
      <c r="H21" s="3"/>
      <c r="I21" s="3"/>
      <c r="J21" s="3"/>
      <c r="K21" s="3"/>
      <c r="L21" s="3"/>
      <c r="M21" s="14"/>
      <c r="N21" s="3"/>
      <c r="O21" s="3"/>
      <c r="P21" s="3"/>
      <c r="Q21" s="11" t="s">
        <v>87</v>
      </c>
      <c r="R21" s="5" t="s">
        <v>88</v>
      </c>
      <c r="S21" s="4">
        <v>150</v>
      </c>
      <c r="T21" s="36" t="s">
        <v>206</v>
      </c>
      <c r="U21" s="5" t="s">
        <v>89</v>
      </c>
      <c r="V21" s="5" t="s">
        <v>207</v>
      </c>
      <c r="W21" s="5" t="s">
        <v>154</v>
      </c>
    </row>
    <row r="22" spans="2:23" s="1" customFormat="1" ht="45.75" customHeight="1" x14ac:dyDescent="0.25">
      <c r="B22" s="4">
        <v>18</v>
      </c>
      <c r="C22" s="35" t="s">
        <v>255</v>
      </c>
      <c r="D22" s="5" t="s">
        <v>60</v>
      </c>
      <c r="E22" s="4" t="s">
        <v>126</v>
      </c>
      <c r="F22" s="3"/>
      <c r="G22" s="3"/>
      <c r="H22" s="3"/>
      <c r="I22" s="3"/>
      <c r="J22" s="3"/>
      <c r="K22" s="3"/>
      <c r="L22" s="3"/>
      <c r="M22" s="3"/>
      <c r="N22" s="14"/>
      <c r="O22" s="3"/>
      <c r="P22" s="3"/>
      <c r="Q22" s="4" t="s">
        <v>98</v>
      </c>
      <c r="R22" s="5" t="s">
        <v>248</v>
      </c>
      <c r="S22" s="4">
        <v>200</v>
      </c>
      <c r="T22" s="35" t="s">
        <v>257</v>
      </c>
      <c r="U22" s="5" t="s">
        <v>23</v>
      </c>
      <c r="V22" s="5"/>
      <c r="W22" s="5" t="s">
        <v>130</v>
      </c>
    </row>
    <row r="23" spans="2:23" ht="74.25" customHeight="1" x14ac:dyDescent="0.25">
      <c r="B23" s="4">
        <v>19</v>
      </c>
      <c r="C23" s="35" t="s">
        <v>103</v>
      </c>
      <c r="D23" s="5" t="s">
        <v>108</v>
      </c>
      <c r="E23" s="4" t="s">
        <v>126</v>
      </c>
      <c r="F23" s="3"/>
      <c r="G23" s="3"/>
      <c r="H23" s="3"/>
      <c r="I23" s="3"/>
      <c r="J23" s="3"/>
      <c r="K23" s="3"/>
      <c r="L23" s="3"/>
      <c r="M23" s="3"/>
      <c r="N23" s="14"/>
      <c r="O23" s="3"/>
      <c r="P23" s="3"/>
      <c r="Q23" s="4" t="s">
        <v>98</v>
      </c>
      <c r="R23" s="5" t="s">
        <v>19</v>
      </c>
      <c r="S23" s="4">
        <v>50</v>
      </c>
      <c r="T23" s="35" t="s">
        <v>256</v>
      </c>
      <c r="U23" s="5" t="s">
        <v>23</v>
      </c>
      <c r="V23" s="30" t="s">
        <v>208</v>
      </c>
      <c r="W23" s="5"/>
    </row>
    <row r="24" spans="2:23" s="1" customFormat="1" ht="48" customHeight="1" x14ac:dyDescent="0.25">
      <c r="B24" s="4">
        <v>20</v>
      </c>
      <c r="C24" s="35" t="s">
        <v>21</v>
      </c>
      <c r="D24" s="5" t="s">
        <v>77</v>
      </c>
      <c r="E24" s="4" t="s">
        <v>126</v>
      </c>
      <c r="F24" s="3"/>
      <c r="G24" s="3"/>
      <c r="H24" s="3"/>
      <c r="I24" s="3"/>
      <c r="J24" s="3"/>
      <c r="K24" s="3"/>
      <c r="L24" s="3"/>
      <c r="M24" s="3"/>
      <c r="N24" s="14"/>
      <c r="O24" s="3"/>
      <c r="P24" s="3"/>
      <c r="Q24" s="4" t="s">
        <v>98</v>
      </c>
      <c r="R24" s="5" t="s">
        <v>79</v>
      </c>
      <c r="S24" s="4">
        <v>200</v>
      </c>
      <c r="T24" s="35" t="s">
        <v>258</v>
      </c>
      <c r="U24" s="5" t="s">
        <v>23</v>
      </c>
      <c r="V24" s="5" t="s">
        <v>211</v>
      </c>
      <c r="W24" s="5" t="s">
        <v>130</v>
      </c>
    </row>
    <row r="25" spans="2:23" s="1" customFormat="1" ht="48" customHeight="1" x14ac:dyDescent="0.25">
      <c r="B25" s="4">
        <v>21</v>
      </c>
      <c r="C25" s="35" t="s">
        <v>262</v>
      </c>
      <c r="D25" s="5" t="s">
        <v>67</v>
      </c>
      <c r="E25" s="4" t="s">
        <v>126</v>
      </c>
      <c r="F25" s="3"/>
      <c r="G25" s="3"/>
      <c r="H25" s="3"/>
      <c r="I25" s="3"/>
      <c r="J25" s="3"/>
      <c r="K25" s="3"/>
      <c r="L25" s="3"/>
      <c r="M25" s="3"/>
      <c r="N25" s="14"/>
      <c r="O25" s="3"/>
      <c r="P25" s="3"/>
      <c r="Q25" s="4" t="s">
        <v>264</v>
      </c>
      <c r="R25" s="5" t="s">
        <v>263</v>
      </c>
      <c r="S25" s="4">
        <v>50</v>
      </c>
      <c r="T25" s="35" t="s">
        <v>265</v>
      </c>
      <c r="U25" s="5" t="s">
        <v>266</v>
      </c>
      <c r="V25" s="5"/>
      <c r="W25" s="5"/>
    </row>
    <row r="26" spans="2:23" s="1" customFormat="1" ht="45" customHeight="1" x14ac:dyDescent="0.25">
      <c r="B26" s="4">
        <v>22</v>
      </c>
      <c r="C26" s="35" t="s">
        <v>97</v>
      </c>
      <c r="D26" s="5" t="s">
        <v>67</v>
      </c>
      <c r="E26" s="4" t="s">
        <v>126</v>
      </c>
      <c r="F26" s="5"/>
      <c r="G26" s="5"/>
      <c r="H26" s="5"/>
      <c r="I26" s="5"/>
      <c r="J26" s="5"/>
      <c r="K26" s="5"/>
      <c r="L26" s="5"/>
      <c r="M26" s="5"/>
      <c r="N26" s="14"/>
      <c r="O26" s="3"/>
      <c r="P26" s="3"/>
      <c r="Q26" s="4" t="s">
        <v>98</v>
      </c>
      <c r="R26" s="5" t="s">
        <v>19</v>
      </c>
      <c r="S26" s="4">
        <v>100</v>
      </c>
      <c r="T26" s="35" t="s">
        <v>259</v>
      </c>
      <c r="U26" s="5" t="s">
        <v>23</v>
      </c>
      <c r="V26" s="5" t="s">
        <v>212</v>
      </c>
      <c r="W26" s="5" t="s">
        <v>156</v>
      </c>
    </row>
    <row r="27" spans="2:23" ht="20.25" customHeight="1" x14ac:dyDescent="0.25">
      <c r="B27" s="4">
        <v>23</v>
      </c>
      <c r="C27" s="36" t="s">
        <v>101</v>
      </c>
      <c r="D27" s="5" t="s">
        <v>102</v>
      </c>
      <c r="E27" s="4" t="s">
        <v>125</v>
      </c>
      <c r="F27" s="3"/>
      <c r="G27" s="3"/>
      <c r="H27" s="3"/>
      <c r="I27" s="3"/>
      <c r="J27" s="3"/>
      <c r="K27" s="3"/>
      <c r="L27" s="3"/>
      <c r="M27" s="14"/>
      <c r="N27" s="3"/>
      <c r="O27" s="3"/>
      <c r="P27" s="3"/>
      <c r="Q27" s="24" t="s">
        <v>98</v>
      </c>
      <c r="R27" s="5" t="s">
        <v>19</v>
      </c>
      <c r="S27" s="4">
        <v>100</v>
      </c>
      <c r="T27" s="36" t="s">
        <v>333</v>
      </c>
      <c r="U27" s="5" t="s">
        <v>23</v>
      </c>
      <c r="V27" s="31" t="s">
        <v>334</v>
      </c>
      <c r="W27" s="5" t="s">
        <v>209</v>
      </c>
    </row>
    <row r="28" spans="2:23" ht="20.25" customHeight="1" x14ac:dyDescent="0.25">
      <c r="B28" s="4">
        <v>24</v>
      </c>
      <c r="C28" s="12" t="s">
        <v>253</v>
      </c>
      <c r="D28" s="5" t="s">
        <v>252</v>
      </c>
      <c r="E28" s="4" t="s">
        <v>125</v>
      </c>
      <c r="F28" s="3"/>
      <c r="G28" s="3"/>
      <c r="H28" s="3"/>
      <c r="I28" s="3"/>
      <c r="J28" s="3"/>
      <c r="K28" s="3"/>
      <c r="L28" s="3"/>
      <c r="M28" s="14"/>
      <c r="N28" s="3"/>
      <c r="O28" s="3"/>
      <c r="P28" s="3"/>
      <c r="Q28" s="4" t="s">
        <v>249</v>
      </c>
      <c r="R28" s="5" t="s">
        <v>248</v>
      </c>
      <c r="S28" s="4">
        <v>100</v>
      </c>
      <c r="T28" s="36" t="s">
        <v>250</v>
      </c>
      <c r="U28" s="5" t="s">
        <v>251</v>
      </c>
      <c r="V28" s="22"/>
      <c r="W28" s="5" t="s">
        <v>178</v>
      </c>
    </row>
    <row r="29" spans="2:23" ht="18.75" customHeight="1" x14ac:dyDescent="0.25">
      <c r="B29" s="4">
        <v>25</v>
      </c>
      <c r="C29" s="5" t="s">
        <v>34</v>
      </c>
      <c r="D29" s="5" t="s">
        <v>80</v>
      </c>
      <c r="E29" s="4" t="s">
        <v>127</v>
      </c>
      <c r="F29" s="3"/>
      <c r="G29" s="3"/>
      <c r="H29" s="3"/>
      <c r="I29" s="3"/>
      <c r="J29" s="3"/>
      <c r="K29" s="3"/>
      <c r="L29" s="3"/>
      <c r="M29" s="6"/>
      <c r="N29" s="6"/>
      <c r="O29" s="6"/>
      <c r="P29" s="3"/>
      <c r="Q29" s="4" t="s">
        <v>153</v>
      </c>
      <c r="R29" s="5" t="s">
        <v>22</v>
      </c>
      <c r="S29" s="4"/>
      <c r="T29" s="5" t="s">
        <v>138</v>
      </c>
      <c r="U29" s="5" t="s">
        <v>90</v>
      </c>
      <c r="V29" s="5"/>
      <c r="W29" s="5" t="s">
        <v>209</v>
      </c>
    </row>
    <row r="30" spans="2:23" s="1" customFormat="1" ht="33" customHeight="1" x14ac:dyDescent="0.25">
      <c r="B30" s="4">
        <v>26</v>
      </c>
      <c r="C30" s="5" t="s">
        <v>151</v>
      </c>
      <c r="D30" s="5" t="s">
        <v>150</v>
      </c>
      <c r="E30" s="7" t="s">
        <v>124</v>
      </c>
      <c r="F30" s="8"/>
      <c r="G30" s="8"/>
      <c r="H30" s="8"/>
      <c r="I30" s="8"/>
      <c r="J30" s="8"/>
      <c r="K30" s="8"/>
      <c r="L30" s="8"/>
      <c r="M30" s="9"/>
      <c r="N30" s="9"/>
      <c r="O30" s="9"/>
      <c r="P30" s="8"/>
      <c r="Q30" s="7" t="s">
        <v>153</v>
      </c>
      <c r="R30" s="10" t="s">
        <v>29</v>
      </c>
      <c r="S30" s="7"/>
      <c r="T30" s="10" t="s">
        <v>185</v>
      </c>
      <c r="U30" s="10" t="s">
        <v>100</v>
      </c>
      <c r="V30" s="5" t="s">
        <v>135</v>
      </c>
      <c r="W30" s="5" t="s">
        <v>130</v>
      </c>
    </row>
    <row r="31" spans="2:23" s="1" customFormat="1" ht="61.5" customHeight="1" x14ac:dyDescent="0.25">
      <c r="B31" s="4">
        <v>27</v>
      </c>
      <c r="C31" s="36" t="s">
        <v>152</v>
      </c>
      <c r="D31" s="5" t="s">
        <v>187</v>
      </c>
      <c r="E31" s="4" t="s">
        <v>124</v>
      </c>
      <c r="F31" s="3"/>
      <c r="G31" s="3"/>
      <c r="H31" s="3"/>
      <c r="I31" s="3"/>
      <c r="J31" s="3"/>
      <c r="K31" s="3"/>
      <c r="L31" s="3"/>
      <c r="M31" s="14"/>
      <c r="N31" s="6"/>
      <c r="O31" s="6"/>
      <c r="P31" s="3"/>
      <c r="Q31" s="4" t="s">
        <v>153</v>
      </c>
      <c r="R31" s="5" t="s">
        <v>136</v>
      </c>
      <c r="S31" s="4">
        <f>140*4</f>
        <v>560</v>
      </c>
      <c r="T31" s="36" t="s">
        <v>332</v>
      </c>
      <c r="U31" s="5" t="s">
        <v>100</v>
      </c>
      <c r="V31" s="5" t="s">
        <v>331</v>
      </c>
      <c r="W31" s="5" t="s">
        <v>61</v>
      </c>
    </row>
    <row r="32" spans="2:23" s="1" customFormat="1" ht="48.75" customHeight="1" x14ac:dyDescent="0.25">
      <c r="B32" s="4">
        <v>28</v>
      </c>
      <c r="C32" s="5" t="s">
        <v>267</v>
      </c>
      <c r="D32" s="5" t="s">
        <v>268</v>
      </c>
      <c r="E32" s="4" t="s">
        <v>127</v>
      </c>
      <c r="F32" s="3"/>
      <c r="G32" s="3"/>
      <c r="H32" s="3"/>
      <c r="I32" s="3"/>
      <c r="J32" s="3"/>
      <c r="K32" s="3"/>
      <c r="L32" s="3"/>
      <c r="M32" s="6"/>
      <c r="N32" s="6"/>
      <c r="O32" s="6"/>
      <c r="P32" s="3"/>
      <c r="Q32" s="4" t="s">
        <v>269</v>
      </c>
      <c r="R32" s="5" t="s">
        <v>31</v>
      </c>
      <c r="S32" s="4">
        <v>3000</v>
      </c>
      <c r="T32" s="4" t="s">
        <v>270</v>
      </c>
      <c r="U32" s="4" t="s">
        <v>99</v>
      </c>
      <c r="V32" s="5" t="s">
        <v>272</v>
      </c>
      <c r="W32" s="5"/>
    </row>
    <row r="33" spans="2:23" s="1" customFormat="1" ht="33" customHeight="1" x14ac:dyDescent="0.25">
      <c r="B33" s="4">
        <v>29</v>
      </c>
      <c r="C33" s="5" t="s">
        <v>271</v>
      </c>
      <c r="D33" s="5" t="s">
        <v>178</v>
      </c>
      <c r="E33" s="4" t="s">
        <v>127</v>
      </c>
      <c r="F33" s="3"/>
      <c r="G33" s="3"/>
      <c r="H33" s="3"/>
      <c r="I33" s="3"/>
      <c r="J33" s="3"/>
      <c r="K33" s="3"/>
      <c r="L33" s="3"/>
      <c r="M33" s="6"/>
      <c r="N33" s="6"/>
      <c r="O33" s="6"/>
      <c r="P33" s="3"/>
      <c r="Q33" s="4" t="s">
        <v>54</v>
      </c>
      <c r="R33" s="5" t="s">
        <v>31</v>
      </c>
      <c r="S33" s="4">
        <v>560</v>
      </c>
      <c r="T33" s="4" t="s">
        <v>185</v>
      </c>
      <c r="U33" s="4" t="s">
        <v>99</v>
      </c>
      <c r="V33" s="5"/>
      <c r="W33" s="5"/>
    </row>
    <row r="34" spans="2:23" s="19" customFormat="1" ht="50.25" customHeight="1" x14ac:dyDescent="0.25">
      <c r="B34" s="4">
        <v>30</v>
      </c>
      <c r="C34" s="36" t="s">
        <v>189</v>
      </c>
      <c r="D34" s="5" t="s">
        <v>165</v>
      </c>
      <c r="E34" s="4" t="s">
        <v>126</v>
      </c>
      <c r="F34" s="3"/>
      <c r="G34" s="3"/>
      <c r="H34" s="3"/>
      <c r="I34" s="3"/>
      <c r="J34" s="3"/>
      <c r="K34" s="3"/>
      <c r="L34" s="3"/>
      <c r="M34" s="3"/>
      <c r="N34" s="14"/>
      <c r="O34" s="3"/>
      <c r="P34" s="3"/>
      <c r="Q34" s="5" t="s">
        <v>191</v>
      </c>
      <c r="R34" s="5" t="s">
        <v>190</v>
      </c>
      <c r="S34" s="4">
        <v>80</v>
      </c>
      <c r="T34" s="36" t="s">
        <v>213</v>
      </c>
      <c r="U34" s="5" t="s">
        <v>100</v>
      </c>
      <c r="V34" s="5" t="s">
        <v>210</v>
      </c>
      <c r="W34" s="5"/>
    </row>
    <row r="35" spans="2:23" s="1" customFormat="1" ht="30.75" customHeight="1" x14ac:dyDescent="0.25">
      <c r="B35" s="4">
        <v>31</v>
      </c>
      <c r="C35" s="5" t="s">
        <v>16</v>
      </c>
      <c r="D35" s="5" t="s">
        <v>93</v>
      </c>
      <c r="E35" s="4" t="s">
        <v>126</v>
      </c>
      <c r="F35" s="5"/>
      <c r="G35" s="5"/>
      <c r="H35" s="5"/>
      <c r="I35" s="5"/>
      <c r="J35" s="5"/>
      <c r="K35" s="5"/>
      <c r="L35" s="5"/>
      <c r="M35" s="5"/>
      <c r="N35" s="6"/>
      <c r="O35" s="3"/>
      <c r="P35" s="3"/>
      <c r="Q35" s="4" t="s">
        <v>94</v>
      </c>
      <c r="R35" s="5" t="s">
        <v>36</v>
      </c>
      <c r="S35" s="4">
        <v>200</v>
      </c>
      <c r="T35" s="5" t="s">
        <v>155</v>
      </c>
      <c r="U35" s="5" t="s">
        <v>7</v>
      </c>
      <c r="V35" s="5"/>
      <c r="W35" s="5"/>
    </row>
    <row r="36" spans="2:23" s="1" customFormat="1" ht="30" customHeight="1" x14ac:dyDescent="0.25">
      <c r="B36" s="4">
        <v>32</v>
      </c>
      <c r="C36" s="5" t="s">
        <v>28</v>
      </c>
      <c r="D36" s="5" t="s">
        <v>56</v>
      </c>
      <c r="E36" s="4" t="s">
        <v>126</v>
      </c>
      <c r="F36" s="3"/>
      <c r="G36" s="3"/>
      <c r="H36" s="3"/>
      <c r="I36" s="3"/>
      <c r="J36" s="3"/>
      <c r="K36" s="3"/>
      <c r="L36" s="3"/>
      <c r="M36" s="3"/>
      <c r="N36" s="6"/>
      <c r="O36" s="3"/>
      <c r="P36" s="3"/>
      <c r="Q36" s="4" t="s">
        <v>109</v>
      </c>
      <c r="R36" s="5" t="s">
        <v>29</v>
      </c>
      <c r="S36" s="4">
        <v>300</v>
      </c>
      <c r="T36" s="5" t="s">
        <v>139</v>
      </c>
      <c r="U36" s="5" t="s">
        <v>245</v>
      </c>
      <c r="V36" s="5"/>
      <c r="W36" s="5" t="s">
        <v>131</v>
      </c>
    </row>
    <row r="37" spans="2:23" s="1" customFormat="1" ht="34.5" customHeight="1" x14ac:dyDescent="0.25">
      <c r="B37" s="4">
        <v>33</v>
      </c>
      <c r="C37" s="5" t="s">
        <v>159</v>
      </c>
      <c r="D37" s="5" t="s">
        <v>56</v>
      </c>
      <c r="E37" s="4" t="s">
        <v>126</v>
      </c>
      <c r="F37" s="3"/>
      <c r="G37" s="3"/>
      <c r="H37" s="3"/>
      <c r="I37" s="3"/>
      <c r="J37" s="3"/>
      <c r="K37" s="3"/>
      <c r="L37" s="3"/>
      <c r="M37" s="3"/>
      <c r="N37" s="6"/>
      <c r="O37" s="3"/>
      <c r="P37" s="3"/>
      <c r="Q37" s="4" t="s">
        <v>63</v>
      </c>
      <c r="R37" s="5" t="s">
        <v>29</v>
      </c>
      <c r="S37" s="4">
        <v>500</v>
      </c>
      <c r="T37" s="5" t="s">
        <v>142</v>
      </c>
      <c r="U37" s="5" t="s">
        <v>246</v>
      </c>
      <c r="V37" s="5"/>
      <c r="W37" s="5" t="s">
        <v>131</v>
      </c>
    </row>
    <row r="38" spans="2:23" s="1" customFormat="1" ht="29.25" customHeight="1" x14ac:dyDescent="0.25">
      <c r="B38" s="4">
        <v>34</v>
      </c>
      <c r="C38" s="5" t="s">
        <v>30</v>
      </c>
      <c r="D38" s="5" t="s">
        <v>80</v>
      </c>
      <c r="E38" s="4" t="s">
        <v>126</v>
      </c>
      <c r="F38" s="3"/>
      <c r="G38" s="3"/>
      <c r="H38" s="3"/>
      <c r="I38" s="3"/>
      <c r="J38" s="3"/>
      <c r="K38" s="3"/>
      <c r="L38" s="3"/>
      <c r="M38" s="3"/>
      <c r="N38" s="6"/>
      <c r="O38" s="3"/>
      <c r="P38" s="3"/>
      <c r="Q38" s="4" t="s">
        <v>105</v>
      </c>
      <c r="R38" s="5" t="s">
        <v>31</v>
      </c>
      <c r="S38" s="4">
        <v>500</v>
      </c>
      <c r="T38" s="5" t="s">
        <v>106</v>
      </c>
      <c r="U38" s="5" t="s">
        <v>247</v>
      </c>
      <c r="V38" s="5"/>
      <c r="W38" s="5" t="s">
        <v>209</v>
      </c>
    </row>
    <row r="39" spans="2:23" s="1" customFormat="1" ht="46.5" customHeight="1" x14ac:dyDescent="0.25">
      <c r="B39" s="4">
        <v>35</v>
      </c>
      <c r="C39" s="36" t="s">
        <v>273</v>
      </c>
      <c r="D39" s="5" t="s">
        <v>274</v>
      </c>
      <c r="E39" s="4" t="s">
        <v>126</v>
      </c>
      <c r="F39" s="3"/>
      <c r="G39" s="3"/>
      <c r="H39" s="3"/>
      <c r="I39" s="3"/>
      <c r="J39" s="3"/>
      <c r="K39" s="3"/>
      <c r="L39" s="3"/>
      <c r="M39" s="3"/>
      <c r="N39" s="14"/>
      <c r="O39" s="3"/>
      <c r="P39" s="3"/>
      <c r="Q39" s="4" t="s">
        <v>275</v>
      </c>
      <c r="R39" s="5" t="s">
        <v>31</v>
      </c>
      <c r="S39" s="4">
        <v>250</v>
      </c>
      <c r="T39" s="36" t="s">
        <v>276</v>
      </c>
      <c r="U39" s="5" t="s">
        <v>277</v>
      </c>
      <c r="V39" s="5" t="s">
        <v>279</v>
      </c>
      <c r="W39" s="5" t="s">
        <v>278</v>
      </c>
    </row>
    <row r="40" spans="2:23" s="1" customFormat="1" ht="18.75" customHeight="1" x14ac:dyDescent="0.25">
      <c r="B40" s="4">
        <v>36</v>
      </c>
      <c r="C40" s="5" t="s">
        <v>13</v>
      </c>
      <c r="D40" s="5" t="s">
        <v>73</v>
      </c>
      <c r="E40" s="5" t="s">
        <v>128</v>
      </c>
      <c r="F40" s="5"/>
      <c r="G40" s="5"/>
      <c r="H40" s="5"/>
      <c r="I40" s="5"/>
      <c r="J40" s="5"/>
      <c r="K40" s="5"/>
      <c r="L40" s="5"/>
      <c r="M40" s="5"/>
      <c r="N40" s="6"/>
      <c r="O40" s="6"/>
      <c r="P40" s="3"/>
      <c r="Q40" s="4" t="s">
        <v>96</v>
      </c>
      <c r="R40" s="5" t="s">
        <v>51</v>
      </c>
      <c r="S40" s="4">
        <v>1000</v>
      </c>
      <c r="T40" s="5" t="s">
        <v>95</v>
      </c>
      <c r="U40" s="5" t="s">
        <v>99</v>
      </c>
      <c r="V40" s="5"/>
      <c r="W40" s="5" t="s">
        <v>132</v>
      </c>
    </row>
    <row r="41" spans="2:23" s="1" customFormat="1" ht="46.5" customHeight="1" x14ac:dyDescent="0.25">
      <c r="B41" s="4">
        <v>37</v>
      </c>
      <c r="C41" s="36" t="s">
        <v>157</v>
      </c>
      <c r="D41" s="5" t="s">
        <v>104</v>
      </c>
      <c r="E41" s="4" t="s">
        <v>158</v>
      </c>
      <c r="F41" s="3"/>
      <c r="G41" s="3"/>
      <c r="H41" s="3"/>
      <c r="I41" s="3"/>
      <c r="J41" s="3"/>
      <c r="K41" s="3"/>
      <c r="L41" s="3"/>
      <c r="M41" s="3"/>
      <c r="N41" s="3"/>
      <c r="O41" s="14"/>
      <c r="P41" s="3"/>
      <c r="Q41" s="4" t="s">
        <v>98</v>
      </c>
      <c r="R41" s="5" t="s">
        <v>19</v>
      </c>
      <c r="S41" s="4">
        <v>100</v>
      </c>
      <c r="T41" s="36" t="s">
        <v>214</v>
      </c>
      <c r="U41" s="5" t="s">
        <v>23</v>
      </c>
      <c r="V41" s="5" t="s">
        <v>215</v>
      </c>
      <c r="W41" s="5" t="s">
        <v>216</v>
      </c>
    </row>
    <row r="42" spans="2:23" s="1" customFormat="1" ht="45" customHeight="1" x14ac:dyDescent="0.25">
      <c r="B42" s="4">
        <v>38</v>
      </c>
      <c r="C42" s="5" t="s">
        <v>15</v>
      </c>
      <c r="D42" s="5" t="s">
        <v>57</v>
      </c>
      <c r="E42" s="4" t="s">
        <v>158</v>
      </c>
      <c r="F42" s="3"/>
      <c r="G42" s="3"/>
      <c r="H42" s="3"/>
      <c r="I42" s="3"/>
      <c r="J42" s="3"/>
      <c r="K42" s="3"/>
      <c r="L42" s="3"/>
      <c r="M42" s="3"/>
      <c r="N42" s="3"/>
      <c r="O42" s="6"/>
      <c r="P42" s="3"/>
      <c r="Q42" s="4" t="s">
        <v>163</v>
      </c>
      <c r="R42" s="5" t="s">
        <v>51</v>
      </c>
      <c r="S42" s="4">
        <v>1000</v>
      </c>
      <c r="T42" s="5" t="s">
        <v>160</v>
      </c>
      <c r="U42" s="5" t="s">
        <v>164</v>
      </c>
      <c r="V42" s="5"/>
      <c r="W42" s="5" t="s">
        <v>132</v>
      </c>
    </row>
    <row r="43" spans="2:23" s="1" customFormat="1" ht="18.75" customHeight="1" x14ac:dyDescent="0.25">
      <c r="B43" s="4">
        <v>39</v>
      </c>
      <c r="C43" s="5" t="s">
        <v>17</v>
      </c>
      <c r="D43" s="5" t="s">
        <v>57</v>
      </c>
      <c r="E43" s="4" t="s">
        <v>129</v>
      </c>
      <c r="F43" s="3"/>
      <c r="G43" s="3"/>
      <c r="H43" s="3"/>
      <c r="I43" s="3"/>
      <c r="J43" s="3"/>
      <c r="K43" s="3"/>
      <c r="L43" s="3"/>
      <c r="M43" s="3"/>
      <c r="N43" s="3"/>
      <c r="O43" s="3"/>
      <c r="P43" s="6"/>
      <c r="Q43" s="4" t="s">
        <v>161</v>
      </c>
      <c r="R43" s="5" t="s">
        <v>52</v>
      </c>
      <c r="S43" s="4">
        <v>5000</v>
      </c>
      <c r="T43" s="5" t="s">
        <v>160</v>
      </c>
      <c r="U43" s="5" t="s">
        <v>18</v>
      </c>
      <c r="V43" s="5"/>
      <c r="W43" s="5" t="s">
        <v>132</v>
      </c>
    </row>
    <row r="44" spans="2:23" s="1" customFormat="1" ht="20.25" customHeight="1" x14ac:dyDescent="0.25">
      <c r="E44" s="21"/>
      <c r="F44" s="2"/>
      <c r="G44" s="2"/>
      <c r="H44" s="2"/>
      <c r="I44" s="2"/>
      <c r="J44" s="2"/>
      <c r="K44" s="2"/>
      <c r="L44" s="2"/>
      <c r="M44" s="2"/>
      <c r="N44" s="2"/>
      <c r="O44" s="2"/>
      <c r="P44" s="2"/>
      <c r="R44" s="34"/>
      <c r="S44" s="21"/>
    </row>
    <row r="45" spans="2:23" s="1" customFormat="1" ht="20.25" customHeight="1" x14ac:dyDescent="0.25">
      <c r="E45" s="21"/>
      <c r="F45" s="2"/>
      <c r="G45" s="2"/>
      <c r="H45" s="2"/>
      <c r="I45" s="2"/>
      <c r="J45" s="2"/>
      <c r="K45" s="2"/>
      <c r="L45" s="2"/>
      <c r="M45" s="2"/>
      <c r="N45" s="2"/>
      <c r="O45" s="2"/>
      <c r="P45" s="2"/>
      <c r="R45" s="34"/>
      <c r="S45" s="21"/>
    </row>
  </sheetData>
  <mergeCells count="9">
    <mergeCell ref="W3:W4"/>
    <mergeCell ref="V3:V4"/>
    <mergeCell ref="B3:B4"/>
    <mergeCell ref="C3:C4"/>
    <mergeCell ref="D3:D4"/>
    <mergeCell ref="E3:Q3"/>
    <mergeCell ref="R3:S3"/>
    <mergeCell ref="U3:U4"/>
    <mergeCell ref="T3:T4"/>
  </mergeCells>
  <pageMargins left="0.48" right="0.24" top="0.53" bottom="0.42" header="0.3" footer="0.3"/>
  <pageSetup paperSize="9" scale="58"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51"/>
  <sheetViews>
    <sheetView showGridLines="0" tabSelected="1" zoomScale="118" zoomScaleNormal="118" workbookViewId="0">
      <selection activeCell="R6" sqref="R6"/>
    </sheetView>
  </sheetViews>
  <sheetFormatPr defaultRowHeight="15" x14ac:dyDescent="0.25"/>
  <cols>
    <col min="1" max="1" width="5" customWidth="1"/>
    <col min="2" max="2" width="4.5703125" customWidth="1"/>
    <col min="3" max="3" width="44.28515625" customWidth="1"/>
    <col min="4" max="4" width="15.85546875" customWidth="1"/>
    <col min="5" max="5" width="10.42578125" style="20" customWidth="1"/>
    <col min="6" max="16" width="2.28515625" style="2" hidden="1" customWidth="1"/>
    <col min="17" max="17" width="12.7109375" customWidth="1"/>
    <col min="18" max="18" width="19.42578125" style="32" customWidth="1"/>
    <col min="19" max="19" width="8.28515625" style="20" customWidth="1"/>
    <col min="20" max="20" width="27.7109375" customWidth="1"/>
    <col min="21" max="21" width="23" customWidth="1"/>
    <col min="22" max="22" width="21.7109375" hidden="1" customWidth="1"/>
    <col min="23" max="23" width="25.7109375" hidden="1" customWidth="1"/>
  </cols>
  <sheetData>
    <row r="1" spans="2:23" ht="14.25" customHeight="1" x14ac:dyDescent="0.25"/>
    <row r="2" spans="2:23" ht="19.5" customHeight="1" x14ac:dyDescent="0.35">
      <c r="B2" s="17" t="s">
        <v>450</v>
      </c>
    </row>
    <row r="3" spans="2:23" s="1" customFormat="1" ht="16.5" customHeight="1" x14ac:dyDescent="0.25">
      <c r="B3" s="140" t="s">
        <v>0</v>
      </c>
      <c r="C3" s="140" t="s">
        <v>1</v>
      </c>
      <c r="D3" s="140" t="s">
        <v>41</v>
      </c>
      <c r="E3" s="140" t="s">
        <v>2</v>
      </c>
      <c r="F3" s="140"/>
      <c r="G3" s="140"/>
      <c r="H3" s="140"/>
      <c r="I3" s="140"/>
      <c r="J3" s="140"/>
      <c r="K3" s="140"/>
      <c r="L3" s="140"/>
      <c r="M3" s="140"/>
      <c r="N3" s="140"/>
      <c r="O3" s="140"/>
      <c r="P3" s="140"/>
      <c r="Q3" s="140"/>
      <c r="R3" s="140" t="s">
        <v>3</v>
      </c>
      <c r="S3" s="140"/>
      <c r="T3" s="140" t="s">
        <v>261</v>
      </c>
      <c r="U3" s="140" t="s">
        <v>4</v>
      </c>
      <c r="V3" s="140" t="s">
        <v>46</v>
      </c>
      <c r="W3" s="140" t="s">
        <v>58</v>
      </c>
    </row>
    <row r="4" spans="2:23" s="1" customFormat="1" ht="30" customHeight="1" x14ac:dyDescent="0.25">
      <c r="B4" s="140"/>
      <c r="C4" s="140"/>
      <c r="D4" s="140"/>
      <c r="E4" s="92" t="s">
        <v>42</v>
      </c>
      <c r="F4" s="16">
        <v>1</v>
      </c>
      <c r="G4" s="16">
        <v>2</v>
      </c>
      <c r="H4" s="16">
        <v>3</v>
      </c>
      <c r="I4" s="16">
        <v>4</v>
      </c>
      <c r="J4" s="16">
        <v>5</v>
      </c>
      <c r="K4" s="16">
        <v>6</v>
      </c>
      <c r="L4" s="16">
        <v>7</v>
      </c>
      <c r="M4" s="16">
        <v>8</v>
      </c>
      <c r="N4" s="16">
        <v>9</v>
      </c>
      <c r="O4" s="16">
        <v>10</v>
      </c>
      <c r="P4" s="16">
        <v>11</v>
      </c>
      <c r="Q4" s="92" t="s">
        <v>43</v>
      </c>
      <c r="R4" s="33" t="s">
        <v>44</v>
      </c>
      <c r="S4" s="92" t="s">
        <v>40</v>
      </c>
      <c r="T4" s="140"/>
      <c r="U4" s="140"/>
      <c r="V4" s="140"/>
      <c r="W4" s="140"/>
    </row>
    <row r="5" spans="2:23" s="1" customFormat="1" ht="48" customHeight="1" x14ac:dyDescent="0.25">
      <c r="B5" s="4">
        <v>1</v>
      </c>
      <c r="C5" s="93" t="s">
        <v>35</v>
      </c>
      <c r="D5" s="5" t="s">
        <v>53</v>
      </c>
      <c r="E5" s="4" t="s">
        <v>113</v>
      </c>
      <c r="F5" s="6"/>
      <c r="G5" s="6"/>
      <c r="H5" s="6"/>
      <c r="I5" s="6"/>
      <c r="J5" s="6"/>
      <c r="K5" s="6"/>
      <c r="L5" s="6"/>
      <c r="M5" s="6"/>
      <c r="N5" s="6"/>
      <c r="O5" s="6"/>
      <c r="P5" s="5"/>
      <c r="Q5" s="93"/>
      <c r="R5" s="93" t="s">
        <v>36</v>
      </c>
      <c r="S5" s="94">
        <v>100</v>
      </c>
      <c r="T5" s="93" t="s">
        <v>176</v>
      </c>
      <c r="U5" s="93" t="s">
        <v>14</v>
      </c>
      <c r="V5" s="93"/>
      <c r="W5" s="93" t="s">
        <v>112</v>
      </c>
    </row>
    <row r="6" spans="2:23" s="1" customFormat="1" ht="48.75" customHeight="1" x14ac:dyDescent="0.25">
      <c r="B6" s="4">
        <v>2</v>
      </c>
      <c r="C6" s="93" t="s">
        <v>174</v>
      </c>
      <c r="D6" s="5" t="s">
        <v>55</v>
      </c>
      <c r="E6" s="4" t="s">
        <v>114</v>
      </c>
      <c r="F6" s="3"/>
      <c r="G6" s="6"/>
      <c r="H6" s="6"/>
      <c r="I6" s="3"/>
      <c r="J6" s="3"/>
      <c r="K6" s="3"/>
      <c r="L6" s="3"/>
      <c r="M6" s="3"/>
      <c r="N6" s="3"/>
      <c r="O6" s="3"/>
      <c r="P6" s="3"/>
      <c r="Q6" s="94" t="s">
        <v>54</v>
      </c>
      <c r="R6" s="93" t="s">
        <v>260</v>
      </c>
      <c r="S6" s="94">
        <v>50</v>
      </c>
      <c r="T6" s="93" t="s">
        <v>64</v>
      </c>
      <c r="U6" s="93" t="s">
        <v>25</v>
      </c>
      <c r="V6" s="93"/>
      <c r="W6" s="93" t="s">
        <v>130</v>
      </c>
    </row>
    <row r="7" spans="2:23" s="1" customFormat="1" ht="33" customHeight="1" x14ac:dyDescent="0.25">
      <c r="B7" s="4">
        <v>3</v>
      </c>
      <c r="C7" s="93" t="s">
        <v>26</v>
      </c>
      <c r="D7" s="5" t="s">
        <v>56</v>
      </c>
      <c r="E7" s="4" t="s">
        <v>115</v>
      </c>
      <c r="F7" s="3"/>
      <c r="G7" s="3"/>
      <c r="H7" s="6"/>
      <c r="I7" s="3"/>
      <c r="J7" s="3"/>
      <c r="K7" s="3"/>
      <c r="L7" s="3"/>
      <c r="M7" s="3"/>
      <c r="N7" s="3"/>
      <c r="O7" s="3"/>
      <c r="P7" s="3"/>
      <c r="Q7" s="94" t="s">
        <v>62</v>
      </c>
      <c r="R7" s="93" t="s">
        <v>27</v>
      </c>
      <c r="S7" s="94">
        <v>200</v>
      </c>
      <c r="T7" s="93" t="s">
        <v>65</v>
      </c>
      <c r="U7" s="93" t="s">
        <v>177</v>
      </c>
      <c r="V7" s="93"/>
      <c r="W7" s="93" t="s">
        <v>131</v>
      </c>
    </row>
    <row r="8" spans="2:23" s="1" customFormat="1" ht="35.25" customHeight="1" x14ac:dyDescent="0.25">
      <c r="B8" s="4">
        <v>4</v>
      </c>
      <c r="C8" s="93" t="s">
        <v>336</v>
      </c>
      <c r="D8" s="5" t="s">
        <v>165</v>
      </c>
      <c r="E8" s="4" t="s">
        <v>166</v>
      </c>
      <c r="F8" s="3"/>
      <c r="G8" s="3"/>
      <c r="H8" s="3"/>
      <c r="I8" s="6"/>
      <c r="J8" s="3"/>
      <c r="K8" s="3"/>
      <c r="L8" s="3"/>
      <c r="M8" s="3"/>
      <c r="N8" s="3"/>
      <c r="O8" s="3"/>
      <c r="P8" s="3"/>
      <c r="Q8" s="94" t="s">
        <v>167</v>
      </c>
      <c r="R8" s="93" t="s">
        <v>31</v>
      </c>
      <c r="S8" s="94">
        <v>20000</v>
      </c>
      <c r="T8" s="93" t="s">
        <v>337</v>
      </c>
      <c r="U8" s="93" t="s">
        <v>168</v>
      </c>
      <c r="V8" s="93"/>
      <c r="W8" s="93" t="s">
        <v>178</v>
      </c>
    </row>
    <row r="9" spans="2:23" s="1" customFormat="1" ht="31.5" customHeight="1" x14ac:dyDescent="0.25">
      <c r="B9" s="4">
        <v>5</v>
      </c>
      <c r="C9" s="93" t="s">
        <v>6</v>
      </c>
      <c r="D9" s="5" t="s">
        <v>57</v>
      </c>
      <c r="E9" s="4" t="s">
        <v>116</v>
      </c>
      <c r="F9" s="3"/>
      <c r="G9" s="3"/>
      <c r="H9" s="3"/>
      <c r="I9" s="3"/>
      <c r="J9" s="6"/>
      <c r="K9" s="3"/>
      <c r="L9" s="3"/>
      <c r="M9" s="3"/>
      <c r="N9" s="3"/>
      <c r="O9" s="3"/>
      <c r="P9" s="3"/>
      <c r="Q9" s="95" t="s">
        <v>66</v>
      </c>
      <c r="R9" s="93" t="s">
        <v>48</v>
      </c>
      <c r="S9" s="134">
        <v>300</v>
      </c>
      <c r="T9" s="135" t="s">
        <v>335</v>
      </c>
      <c r="U9" s="135" t="s">
        <v>7</v>
      </c>
      <c r="V9" s="93"/>
      <c r="W9" s="93" t="s">
        <v>132</v>
      </c>
    </row>
    <row r="10" spans="2:23" s="1" customFormat="1" ht="48.75" customHeight="1" x14ac:dyDescent="0.25">
      <c r="B10" s="4">
        <v>6</v>
      </c>
      <c r="C10" s="93" t="s">
        <v>133</v>
      </c>
      <c r="D10" s="5" t="s">
        <v>91</v>
      </c>
      <c r="E10" s="4" t="s">
        <v>117</v>
      </c>
      <c r="F10" s="3"/>
      <c r="G10" s="3"/>
      <c r="H10" s="3"/>
      <c r="I10" s="6"/>
      <c r="J10" s="6"/>
      <c r="K10" s="3"/>
      <c r="L10" s="3"/>
      <c r="M10" s="3"/>
      <c r="N10" s="3"/>
      <c r="O10" s="3"/>
      <c r="P10" s="3"/>
      <c r="Q10" s="94" t="s">
        <v>92</v>
      </c>
      <c r="R10" s="93" t="s">
        <v>144</v>
      </c>
      <c r="S10" s="134">
        <v>50</v>
      </c>
      <c r="T10" s="135" t="s">
        <v>338</v>
      </c>
      <c r="U10" s="135" t="s">
        <v>111</v>
      </c>
      <c r="V10" s="93"/>
      <c r="W10" s="93" t="s">
        <v>181</v>
      </c>
    </row>
    <row r="11" spans="2:23" s="1" customFormat="1" ht="30.75" customHeight="1" x14ac:dyDescent="0.25">
      <c r="B11" s="4">
        <v>7</v>
      </c>
      <c r="C11" s="93" t="s">
        <v>8</v>
      </c>
      <c r="D11" s="5" t="s">
        <v>57</v>
      </c>
      <c r="E11" s="4" t="s">
        <v>118</v>
      </c>
      <c r="F11" s="3"/>
      <c r="G11" s="3"/>
      <c r="H11" s="3"/>
      <c r="I11" s="3"/>
      <c r="J11" s="6"/>
      <c r="K11" s="6"/>
      <c r="L11" s="6"/>
      <c r="M11" s="6"/>
      <c r="N11" s="3"/>
      <c r="O11" s="3"/>
      <c r="P11" s="3"/>
      <c r="Q11" s="95" t="s">
        <v>68</v>
      </c>
      <c r="R11" s="93" t="s">
        <v>49</v>
      </c>
      <c r="S11" s="134">
        <v>1200</v>
      </c>
      <c r="T11" s="135" t="s">
        <v>182</v>
      </c>
      <c r="U11" s="135" t="s">
        <v>9</v>
      </c>
      <c r="V11" s="93"/>
      <c r="W11" s="93" t="s">
        <v>132</v>
      </c>
    </row>
    <row r="12" spans="2:23" s="1" customFormat="1" ht="30.75" customHeight="1" x14ac:dyDescent="0.25">
      <c r="B12" s="4">
        <v>8</v>
      </c>
      <c r="C12" s="93" t="s">
        <v>37</v>
      </c>
      <c r="D12" s="5" t="s">
        <v>67</v>
      </c>
      <c r="E12" s="4" t="s">
        <v>119</v>
      </c>
      <c r="F12" s="3"/>
      <c r="G12" s="3"/>
      <c r="H12" s="3"/>
      <c r="I12" s="3"/>
      <c r="J12" s="3"/>
      <c r="K12" s="6"/>
      <c r="L12" s="3"/>
      <c r="M12" s="3"/>
      <c r="N12" s="3"/>
      <c r="O12" s="3"/>
      <c r="P12" s="3"/>
      <c r="Q12" s="95" t="s">
        <v>69</v>
      </c>
      <c r="R12" s="93" t="s">
        <v>38</v>
      </c>
      <c r="S12" s="134">
        <v>100</v>
      </c>
      <c r="T12" s="135" t="s">
        <v>183</v>
      </c>
      <c r="U12" s="135" t="s">
        <v>39</v>
      </c>
      <c r="V12" s="93"/>
      <c r="W12" s="93" t="s">
        <v>112</v>
      </c>
    </row>
    <row r="13" spans="2:23" s="1" customFormat="1" ht="30.75" customHeight="1" x14ac:dyDescent="0.25">
      <c r="B13" s="4">
        <v>9</v>
      </c>
      <c r="C13" s="93" t="s">
        <v>339</v>
      </c>
      <c r="D13" s="5" t="s">
        <v>340</v>
      </c>
      <c r="E13" s="4" t="s">
        <v>119</v>
      </c>
      <c r="F13" s="3"/>
      <c r="G13" s="3"/>
      <c r="H13" s="3"/>
      <c r="I13" s="3"/>
      <c r="J13" s="3"/>
      <c r="K13" s="6"/>
      <c r="L13" s="3"/>
      <c r="M13" s="3"/>
      <c r="N13" s="3"/>
      <c r="O13" s="3"/>
      <c r="P13" s="3"/>
      <c r="Q13" s="95" t="s">
        <v>341</v>
      </c>
      <c r="R13" s="93" t="s">
        <v>31</v>
      </c>
      <c r="S13" s="134"/>
      <c r="T13" s="135" t="s">
        <v>342</v>
      </c>
      <c r="U13" s="135" t="s">
        <v>343</v>
      </c>
      <c r="V13" s="93"/>
      <c r="W13" s="93"/>
    </row>
    <row r="14" spans="2:23" s="1" customFormat="1" ht="60" customHeight="1" x14ac:dyDescent="0.25">
      <c r="B14" s="4">
        <v>10</v>
      </c>
      <c r="C14" s="93" t="s">
        <v>170</v>
      </c>
      <c r="D14" s="5" t="s">
        <v>173</v>
      </c>
      <c r="E14" s="4" t="s">
        <v>119</v>
      </c>
      <c r="F14" s="3"/>
      <c r="G14" s="3"/>
      <c r="H14" s="3"/>
      <c r="I14" s="3"/>
      <c r="J14" s="3"/>
      <c r="K14" s="6"/>
      <c r="L14" s="3"/>
      <c r="M14" s="3"/>
      <c r="N14" s="3"/>
      <c r="O14" s="3"/>
      <c r="P14" s="3"/>
      <c r="Q14" s="95" t="s">
        <v>171</v>
      </c>
      <c r="R14" s="93" t="s">
        <v>31</v>
      </c>
      <c r="S14" s="134">
        <v>50</v>
      </c>
      <c r="T14" s="135" t="s">
        <v>438</v>
      </c>
      <c r="U14" s="135" t="s">
        <v>172</v>
      </c>
      <c r="V14" s="93" t="s">
        <v>439</v>
      </c>
      <c r="W14" s="93" t="s">
        <v>112</v>
      </c>
    </row>
    <row r="15" spans="2:23" s="1" customFormat="1" ht="30" customHeight="1" x14ac:dyDescent="0.25">
      <c r="B15" s="4">
        <v>11</v>
      </c>
      <c r="C15" s="93" t="s">
        <v>147</v>
      </c>
      <c r="D15" s="5" t="s">
        <v>74</v>
      </c>
      <c r="E15" s="4" t="s">
        <v>119</v>
      </c>
      <c r="F15" s="3"/>
      <c r="G15" s="3"/>
      <c r="H15" s="3"/>
      <c r="I15" s="3"/>
      <c r="J15" s="3"/>
      <c r="K15" s="6"/>
      <c r="L15" s="3"/>
      <c r="M15" s="3"/>
      <c r="N15" s="3"/>
      <c r="O15" s="3"/>
      <c r="P15" s="3"/>
      <c r="Q15" s="95" t="s">
        <v>71</v>
      </c>
      <c r="R15" s="93" t="s">
        <v>50</v>
      </c>
      <c r="S15" s="134">
        <v>200</v>
      </c>
      <c r="T15" s="135" t="s">
        <v>184</v>
      </c>
      <c r="U15" s="135" t="s">
        <v>145</v>
      </c>
      <c r="V15" s="93"/>
      <c r="W15" s="93" t="s">
        <v>132</v>
      </c>
    </row>
    <row r="16" spans="2:23" s="1" customFormat="1" ht="18" customHeight="1" x14ac:dyDescent="0.25">
      <c r="B16" s="4">
        <v>12</v>
      </c>
      <c r="C16" s="93" t="s">
        <v>10</v>
      </c>
      <c r="D16" s="5" t="s">
        <v>73</v>
      </c>
      <c r="E16" s="4" t="s">
        <v>120</v>
      </c>
      <c r="F16" s="3"/>
      <c r="G16" s="3"/>
      <c r="H16" s="3"/>
      <c r="I16" s="3"/>
      <c r="J16" s="3"/>
      <c r="K16" s="6"/>
      <c r="L16" s="6"/>
      <c r="M16" s="3"/>
      <c r="N16" s="3"/>
      <c r="O16" s="3"/>
      <c r="P16" s="3"/>
      <c r="Q16" s="95" t="s">
        <v>70</v>
      </c>
      <c r="R16" s="93" t="s">
        <v>36</v>
      </c>
      <c r="S16" s="134">
        <v>100</v>
      </c>
      <c r="T16" s="135" t="s">
        <v>146</v>
      </c>
      <c r="U16" s="135" t="s">
        <v>145</v>
      </c>
      <c r="V16" s="93"/>
      <c r="W16" s="93" t="s">
        <v>132</v>
      </c>
    </row>
    <row r="17" spans="2:23" s="1" customFormat="1" ht="30" customHeight="1" x14ac:dyDescent="0.25">
      <c r="B17" s="4">
        <v>13</v>
      </c>
      <c r="C17" s="93" t="s">
        <v>413</v>
      </c>
      <c r="D17" s="5" t="s">
        <v>419</v>
      </c>
      <c r="E17" s="4" t="s">
        <v>122</v>
      </c>
      <c r="F17" s="3"/>
      <c r="G17" s="3"/>
      <c r="H17" s="3"/>
      <c r="I17" s="3"/>
      <c r="J17" s="3"/>
      <c r="K17" s="6"/>
      <c r="L17" s="6"/>
      <c r="M17" s="3"/>
      <c r="N17" s="3"/>
      <c r="O17" s="3"/>
      <c r="P17" s="3"/>
      <c r="Q17" s="95" t="s">
        <v>149</v>
      </c>
      <c r="R17" s="93" t="s">
        <v>414</v>
      </c>
      <c r="S17" s="134">
        <v>50</v>
      </c>
      <c r="T17" s="135" t="s">
        <v>415</v>
      </c>
      <c r="U17" s="135" t="s">
        <v>145</v>
      </c>
      <c r="V17" s="93" t="s">
        <v>416</v>
      </c>
      <c r="W17" s="93"/>
    </row>
    <row r="18" spans="2:23" s="1" customFormat="1" ht="48.75" customHeight="1" x14ac:dyDescent="0.25">
      <c r="B18" s="4">
        <v>14</v>
      </c>
      <c r="C18" s="93" t="s">
        <v>148</v>
      </c>
      <c r="D18" s="5" t="s">
        <v>75</v>
      </c>
      <c r="E18" s="4" t="s">
        <v>122</v>
      </c>
      <c r="F18" s="3"/>
      <c r="G18" s="3"/>
      <c r="H18" s="3"/>
      <c r="I18" s="3"/>
      <c r="J18" s="3"/>
      <c r="K18" s="3"/>
      <c r="L18" s="14"/>
      <c r="M18" s="3"/>
      <c r="N18" s="3"/>
      <c r="O18" s="3"/>
      <c r="P18" s="3"/>
      <c r="Q18" s="94" t="s">
        <v>149</v>
      </c>
      <c r="R18" s="93" t="s">
        <v>32</v>
      </c>
      <c r="S18" s="134">
        <v>100</v>
      </c>
      <c r="T18" s="135" t="s">
        <v>344</v>
      </c>
      <c r="U18" s="135" t="s">
        <v>33</v>
      </c>
      <c r="V18" s="93" t="s">
        <v>345</v>
      </c>
      <c r="W18" s="93" t="s">
        <v>134</v>
      </c>
    </row>
    <row r="19" spans="2:23" s="1" customFormat="1" ht="30" customHeight="1" x14ac:dyDescent="0.25">
      <c r="B19" s="4">
        <v>15</v>
      </c>
      <c r="C19" s="93" t="s">
        <v>12</v>
      </c>
      <c r="D19" s="5" t="s">
        <v>74</v>
      </c>
      <c r="E19" s="4" t="s">
        <v>121</v>
      </c>
      <c r="F19" s="3"/>
      <c r="G19" s="3"/>
      <c r="H19" s="3"/>
      <c r="I19" s="3"/>
      <c r="J19" s="3"/>
      <c r="K19" s="3"/>
      <c r="L19" s="6"/>
      <c r="M19" s="6"/>
      <c r="N19" s="3"/>
      <c r="O19" s="3"/>
      <c r="P19" s="3"/>
      <c r="Q19" s="95" t="s">
        <v>72</v>
      </c>
      <c r="R19" s="93" t="s">
        <v>50</v>
      </c>
      <c r="S19" s="134">
        <v>60</v>
      </c>
      <c r="T19" s="135" t="s">
        <v>401</v>
      </c>
      <c r="U19" s="135" t="s">
        <v>145</v>
      </c>
      <c r="V19" s="93" t="s">
        <v>402</v>
      </c>
      <c r="W19" s="93" t="s">
        <v>132</v>
      </c>
    </row>
    <row r="20" spans="2:23" s="1" customFormat="1" ht="45.75" customHeight="1" x14ac:dyDescent="0.25">
      <c r="B20" s="4">
        <v>16</v>
      </c>
      <c r="C20" s="93" t="s">
        <v>346</v>
      </c>
      <c r="D20" s="5" t="s">
        <v>60</v>
      </c>
      <c r="E20" s="4" t="s">
        <v>123</v>
      </c>
      <c r="F20" s="3"/>
      <c r="G20" s="3"/>
      <c r="H20" s="3"/>
      <c r="I20" s="3"/>
      <c r="J20" s="3"/>
      <c r="K20" s="3"/>
      <c r="L20" s="6"/>
      <c r="M20" s="6"/>
      <c r="N20" s="3"/>
      <c r="O20" s="3"/>
      <c r="P20" s="3"/>
      <c r="Q20" s="94" t="s">
        <v>76</v>
      </c>
      <c r="R20" s="93" t="s">
        <v>232</v>
      </c>
      <c r="S20" s="134">
        <v>200</v>
      </c>
      <c r="T20" s="135" t="s">
        <v>400</v>
      </c>
      <c r="U20" s="135" t="s">
        <v>25</v>
      </c>
      <c r="V20" s="93" t="s">
        <v>399</v>
      </c>
      <c r="W20" s="93" t="s">
        <v>130</v>
      </c>
    </row>
    <row r="21" spans="2:23" s="1" customFormat="1" ht="45.75" customHeight="1" x14ac:dyDescent="0.25">
      <c r="B21" s="4">
        <v>17</v>
      </c>
      <c r="C21" s="93" t="s">
        <v>417</v>
      </c>
      <c r="D21" s="5" t="s">
        <v>418</v>
      </c>
      <c r="E21" s="4" t="s">
        <v>125</v>
      </c>
      <c r="F21" s="3"/>
      <c r="G21" s="3"/>
      <c r="H21" s="3"/>
      <c r="I21" s="3"/>
      <c r="J21" s="3"/>
      <c r="K21" s="3"/>
      <c r="L21" s="6"/>
      <c r="M21" s="6"/>
      <c r="N21" s="3"/>
      <c r="O21" s="3"/>
      <c r="P21" s="3"/>
      <c r="Q21" s="94" t="s">
        <v>76</v>
      </c>
      <c r="R21" s="93" t="s">
        <v>420</v>
      </c>
      <c r="S21" s="134">
        <v>280</v>
      </c>
      <c r="T21" s="135" t="s">
        <v>415</v>
      </c>
      <c r="U21" s="135" t="s">
        <v>145</v>
      </c>
      <c r="V21" s="93"/>
      <c r="W21" s="93"/>
    </row>
    <row r="22" spans="2:23" s="1" customFormat="1" ht="93.75" customHeight="1" x14ac:dyDescent="0.25">
      <c r="B22" s="4">
        <v>18</v>
      </c>
      <c r="C22" s="93" t="s">
        <v>347</v>
      </c>
      <c r="D22" s="5" t="s">
        <v>350</v>
      </c>
      <c r="E22" s="4" t="s">
        <v>125</v>
      </c>
      <c r="F22" s="3"/>
      <c r="G22" s="3"/>
      <c r="H22" s="3"/>
      <c r="I22" s="3"/>
      <c r="J22" s="3"/>
      <c r="K22" s="3"/>
      <c r="L22" s="6"/>
      <c r="M22" s="6"/>
      <c r="N22" s="3"/>
      <c r="O22" s="3"/>
      <c r="P22" s="3"/>
      <c r="Q22" s="94" t="s">
        <v>109</v>
      </c>
      <c r="R22" s="93" t="s">
        <v>348</v>
      </c>
      <c r="S22" s="134">
        <v>200</v>
      </c>
      <c r="T22" s="135" t="s">
        <v>404</v>
      </c>
      <c r="U22" s="135" t="s">
        <v>349</v>
      </c>
      <c r="V22" s="93" t="s">
        <v>403</v>
      </c>
      <c r="W22" s="93"/>
    </row>
    <row r="23" spans="2:23" s="1" customFormat="1" ht="61.5" customHeight="1" x14ac:dyDescent="0.25">
      <c r="B23" s="4">
        <v>19</v>
      </c>
      <c r="C23" s="93" t="s">
        <v>152</v>
      </c>
      <c r="D23" s="5" t="s">
        <v>187</v>
      </c>
      <c r="E23" s="4" t="s">
        <v>124</v>
      </c>
      <c r="F23" s="3"/>
      <c r="G23" s="3"/>
      <c r="H23" s="3"/>
      <c r="I23" s="3"/>
      <c r="J23" s="3"/>
      <c r="K23" s="3"/>
      <c r="L23" s="3"/>
      <c r="M23" s="14"/>
      <c r="N23" s="6"/>
      <c r="O23" s="6"/>
      <c r="P23" s="3"/>
      <c r="Q23" s="94" t="s">
        <v>411</v>
      </c>
      <c r="R23" s="93" t="s">
        <v>136</v>
      </c>
      <c r="S23" s="134">
        <f>140*4</f>
        <v>560</v>
      </c>
      <c r="T23" s="135" t="s">
        <v>332</v>
      </c>
      <c r="U23" s="135" t="s">
        <v>100</v>
      </c>
      <c r="V23" s="132" t="s">
        <v>412</v>
      </c>
      <c r="W23" s="93" t="s">
        <v>61</v>
      </c>
    </row>
    <row r="24" spans="2:23" s="1" customFormat="1" ht="48.75" customHeight="1" x14ac:dyDescent="0.25">
      <c r="B24" s="4">
        <v>20</v>
      </c>
      <c r="C24" s="93" t="s">
        <v>267</v>
      </c>
      <c r="D24" s="5" t="s">
        <v>268</v>
      </c>
      <c r="E24" s="4" t="s">
        <v>127</v>
      </c>
      <c r="F24" s="3"/>
      <c r="G24" s="3"/>
      <c r="H24" s="3"/>
      <c r="I24" s="3"/>
      <c r="J24" s="3"/>
      <c r="K24" s="3"/>
      <c r="L24" s="3"/>
      <c r="M24" s="6"/>
      <c r="N24" s="6"/>
      <c r="O24" s="6"/>
      <c r="P24" s="3"/>
      <c r="Q24" s="94" t="s">
        <v>269</v>
      </c>
      <c r="R24" s="93" t="s">
        <v>31</v>
      </c>
      <c r="S24" s="134">
        <v>3000</v>
      </c>
      <c r="T24" s="134" t="s">
        <v>270</v>
      </c>
      <c r="U24" s="134" t="s">
        <v>99</v>
      </c>
      <c r="V24" s="93" t="s">
        <v>272</v>
      </c>
      <c r="W24" s="93"/>
    </row>
    <row r="25" spans="2:23" s="1" customFormat="1" ht="33" customHeight="1" x14ac:dyDescent="0.25">
      <c r="B25" s="4">
        <v>21</v>
      </c>
      <c r="C25" s="93" t="s">
        <v>271</v>
      </c>
      <c r="D25" s="5" t="s">
        <v>178</v>
      </c>
      <c r="E25" s="4" t="s">
        <v>127</v>
      </c>
      <c r="F25" s="3"/>
      <c r="G25" s="3"/>
      <c r="H25" s="3"/>
      <c r="I25" s="3"/>
      <c r="J25" s="3"/>
      <c r="K25" s="3"/>
      <c r="L25" s="3"/>
      <c r="M25" s="6"/>
      <c r="N25" s="6"/>
      <c r="O25" s="6"/>
      <c r="P25" s="3"/>
      <c r="Q25" s="94" t="s">
        <v>54</v>
      </c>
      <c r="R25" s="93" t="s">
        <v>31</v>
      </c>
      <c r="S25" s="134">
        <v>560</v>
      </c>
      <c r="T25" s="134" t="s">
        <v>185</v>
      </c>
      <c r="U25" s="134" t="s">
        <v>99</v>
      </c>
      <c r="V25" s="93"/>
      <c r="W25" s="93"/>
    </row>
    <row r="26" spans="2:23" s="19" customFormat="1" ht="48" customHeight="1" x14ac:dyDescent="0.25">
      <c r="B26" s="4">
        <v>22</v>
      </c>
      <c r="C26" s="93" t="s">
        <v>188</v>
      </c>
      <c r="D26" s="5" t="s">
        <v>165</v>
      </c>
      <c r="E26" s="4" t="s">
        <v>125</v>
      </c>
      <c r="F26" s="5"/>
      <c r="G26" s="5"/>
      <c r="H26" s="5"/>
      <c r="I26" s="5"/>
      <c r="J26" s="5"/>
      <c r="K26" s="5"/>
      <c r="L26" s="5"/>
      <c r="M26" s="14"/>
      <c r="N26" s="3"/>
      <c r="O26" s="3"/>
      <c r="P26" s="3"/>
      <c r="Q26" s="94" t="s">
        <v>110</v>
      </c>
      <c r="R26" s="93" t="s">
        <v>190</v>
      </c>
      <c r="S26" s="134">
        <v>80</v>
      </c>
      <c r="T26" s="135" t="s">
        <v>405</v>
      </c>
      <c r="U26" s="135" t="s">
        <v>169</v>
      </c>
      <c r="V26" s="132" t="s">
        <v>406</v>
      </c>
      <c r="W26" s="93"/>
    </row>
    <row r="27" spans="2:23" s="1" customFormat="1" ht="76.5" customHeight="1" x14ac:dyDescent="0.25">
      <c r="B27" s="4">
        <v>23</v>
      </c>
      <c r="C27" s="93" t="s">
        <v>81</v>
      </c>
      <c r="D27" s="5" t="s">
        <v>82</v>
      </c>
      <c r="E27" s="4" t="s">
        <v>125</v>
      </c>
      <c r="F27" s="3"/>
      <c r="G27" s="3"/>
      <c r="H27" s="3"/>
      <c r="I27" s="3"/>
      <c r="J27" s="3"/>
      <c r="K27" s="3"/>
      <c r="L27" s="3"/>
      <c r="M27" s="14"/>
      <c r="N27" s="3"/>
      <c r="O27" s="3"/>
      <c r="P27" s="3"/>
      <c r="Q27" s="95" t="s">
        <v>83</v>
      </c>
      <c r="R27" s="93" t="s">
        <v>84</v>
      </c>
      <c r="S27" s="134">
        <v>200</v>
      </c>
      <c r="T27" s="135" t="s">
        <v>352</v>
      </c>
      <c r="U27" s="135" t="s">
        <v>85</v>
      </c>
      <c r="V27" s="93" t="s">
        <v>351</v>
      </c>
      <c r="W27" s="93" t="s">
        <v>205</v>
      </c>
    </row>
    <row r="28" spans="2:23" s="1" customFormat="1" ht="53.25" customHeight="1" x14ac:dyDescent="0.25">
      <c r="B28" s="4">
        <v>24</v>
      </c>
      <c r="C28" s="93" t="s">
        <v>86</v>
      </c>
      <c r="D28" s="5" t="s">
        <v>137</v>
      </c>
      <c r="E28" s="4" t="s">
        <v>125</v>
      </c>
      <c r="F28" s="3"/>
      <c r="G28" s="3"/>
      <c r="H28" s="3"/>
      <c r="I28" s="3"/>
      <c r="J28" s="3"/>
      <c r="K28" s="3"/>
      <c r="L28" s="3"/>
      <c r="M28" s="14"/>
      <c r="N28" s="3"/>
      <c r="O28" s="3"/>
      <c r="P28" s="3"/>
      <c r="Q28" s="95" t="s">
        <v>87</v>
      </c>
      <c r="R28" s="93" t="s">
        <v>88</v>
      </c>
      <c r="S28" s="134">
        <v>150</v>
      </c>
      <c r="T28" s="135" t="s">
        <v>409</v>
      </c>
      <c r="U28" s="135" t="s">
        <v>89</v>
      </c>
      <c r="V28" s="132" t="s">
        <v>407</v>
      </c>
      <c r="W28" s="93" t="s">
        <v>154</v>
      </c>
    </row>
    <row r="29" spans="2:23" ht="46.5" customHeight="1" x14ac:dyDescent="0.25">
      <c r="B29" s="4">
        <v>25</v>
      </c>
      <c r="C29" s="93" t="s">
        <v>253</v>
      </c>
      <c r="D29" s="5" t="s">
        <v>252</v>
      </c>
      <c r="E29" s="4" t="s">
        <v>125</v>
      </c>
      <c r="F29" s="3"/>
      <c r="G29" s="3"/>
      <c r="H29" s="3"/>
      <c r="I29" s="3"/>
      <c r="J29" s="3"/>
      <c r="K29" s="3"/>
      <c r="L29" s="3"/>
      <c r="M29" s="14"/>
      <c r="N29" s="3"/>
      <c r="O29" s="3"/>
      <c r="P29" s="3"/>
      <c r="Q29" s="94" t="s">
        <v>445</v>
      </c>
      <c r="R29" s="93" t="s">
        <v>248</v>
      </c>
      <c r="S29" s="134">
        <v>100</v>
      </c>
      <c r="T29" s="135" t="s">
        <v>410</v>
      </c>
      <c r="U29" s="135" t="s">
        <v>251</v>
      </c>
      <c r="V29" s="96" t="s">
        <v>408</v>
      </c>
      <c r="W29" s="93" t="s">
        <v>178</v>
      </c>
    </row>
    <row r="30" spans="2:23" ht="46.5" customHeight="1" x14ac:dyDescent="0.25">
      <c r="B30" s="4">
        <v>26</v>
      </c>
      <c r="C30" s="93" t="s">
        <v>449</v>
      </c>
      <c r="D30" s="5"/>
      <c r="E30" s="4" t="s">
        <v>125</v>
      </c>
      <c r="F30" s="3"/>
      <c r="G30" s="3"/>
      <c r="H30" s="3"/>
      <c r="I30" s="3"/>
      <c r="J30" s="3"/>
      <c r="K30" s="3"/>
      <c r="L30" s="3"/>
      <c r="M30" s="14"/>
      <c r="N30" s="3"/>
      <c r="O30" s="3"/>
      <c r="P30" s="3"/>
      <c r="Q30" s="94" t="s">
        <v>446</v>
      </c>
      <c r="R30" s="93" t="s">
        <v>248</v>
      </c>
      <c r="S30" s="134">
        <v>100</v>
      </c>
      <c r="T30" s="135" t="s">
        <v>447</v>
      </c>
      <c r="U30" s="135" t="s">
        <v>251</v>
      </c>
      <c r="V30" s="133" t="s">
        <v>448</v>
      </c>
      <c r="W30" s="93"/>
    </row>
    <row r="31" spans="2:23" ht="18.75" customHeight="1" x14ac:dyDescent="0.25">
      <c r="B31" s="4">
        <v>27</v>
      </c>
      <c r="C31" s="93" t="s">
        <v>34</v>
      </c>
      <c r="D31" s="5" t="s">
        <v>80</v>
      </c>
      <c r="E31" s="4" t="s">
        <v>127</v>
      </c>
      <c r="F31" s="3"/>
      <c r="G31" s="3"/>
      <c r="H31" s="3"/>
      <c r="I31" s="3"/>
      <c r="J31" s="3"/>
      <c r="K31" s="3"/>
      <c r="L31" s="3"/>
      <c r="M31" s="6"/>
      <c r="N31" s="6"/>
      <c r="O31" s="6"/>
      <c r="P31" s="3"/>
      <c r="Q31" s="94" t="s">
        <v>153</v>
      </c>
      <c r="R31" s="93" t="s">
        <v>22</v>
      </c>
      <c r="S31" s="134"/>
      <c r="T31" s="135" t="s">
        <v>138</v>
      </c>
      <c r="U31" s="135" t="s">
        <v>90</v>
      </c>
      <c r="V31" s="93"/>
      <c r="W31" s="93" t="s">
        <v>209</v>
      </c>
    </row>
    <row r="32" spans="2:23" s="1" customFormat="1" ht="33" customHeight="1" x14ac:dyDescent="0.25">
      <c r="B32" s="4">
        <v>28</v>
      </c>
      <c r="C32" s="121" t="s">
        <v>151</v>
      </c>
      <c r="D32" s="122" t="s">
        <v>150</v>
      </c>
      <c r="E32" s="123" t="s">
        <v>124</v>
      </c>
      <c r="F32" s="124"/>
      <c r="G32" s="124"/>
      <c r="H32" s="124"/>
      <c r="I32" s="124"/>
      <c r="J32" s="124"/>
      <c r="K32" s="124"/>
      <c r="L32" s="124"/>
      <c r="M32" s="125"/>
      <c r="N32" s="125"/>
      <c r="O32" s="125"/>
      <c r="P32" s="124"/>
      <c r="Q32" s="126" t="s">
        <v>153</v>
      </c>
      <c r="R32" s="127" t="s">
        <v>29</v>
      </c>
      <c r="S32" s="136"/>
      <c r="T32" s="137" t="s">
        <v>185</v>
      </c>
      <c r="U32" s="137" t="s">
        <v>100</v>
      </c>
      <c r="V32" s="121"/>
      <c r="W32" s="93" t="s">
        <v>130</v>
      </c>
    </row>
    <row r="33" spans="2:23" x14ac:dyDescent="0.25">
      <c r="B33" s="4">
        <v>29</v>
      </c>
      <c r="C33" s="129" t="s">
        <v>421</v>
      </c>
      <c r="D33" s="130" t="s">
        <v>418</v>
      </c>
      <c r="E33" s="4" t="s">
        <v>126</v>
      </c>
      <c r="F33" s="124"/>
      <c r="G33" s="124"/>
      <c r="H33" s="124"/>
      <c r="I33" s="124"/>
      <c r="J33" s="124"/>
      <c r="K33" s="124"/>
      <c r="L33" s="124"/>
      <c r="M33" s="124"/>
      <c r="N33" s="125"/>
      <c r="O33" s="124"/>
      <c r="P33" s="124"/>
      <c r="Q33" s="128" t="s">
        <v>422</v>
      </c>
      <c r="R33" s="131" t="s">
        <v>31</v>
      </c>
      <c r="S33" s="138"/>
      <c r="T33" s="139" t="s">
        <v>423</v>
      </c>
      <c r="U33" s="139" t="s">
        <v>424</v>
      </c>
      <c r="V33" s="128"/>
    </row>
    <row r="34" spans="2:23" s="1" customFormat="1" ht="30" customHeight="1" x14ac:dyDescent="0.25">
      <c r="B34" s="4">
        <v>30</v>
      </c>
      <c r="C34" s="93" t="s">
        <v>28</v>
      </c>
      <c r="D34" s="5" t="s">
        <v>56</v>
      </c>
      <c r="E34" s="4" t="s">
        <v>126</v>
      </c>
      <c r="F34" s="3"/>
      <c r="G34" s="3"/>
      <c r="H34" s="3"/>
      <c r="I34" s="3"/>
      <c r="J34" s="3"/>
      <c r="K34" s="3"/>
      <c r="L34" s="3"/>
      <c r="M34" s="3"/>
      <c r="N34" s="6"/>
      <c r="O34" s="3"/>
      <c r="P34" s="3"/>
      <c r="Q34" s="94" t="s">
        <v>109</v>
      </c>
      <c r="R34" s="93" t="s">
        <v>29</v>
      </c>
      <c r="S34" s="134">
        <v>300</v>
      </c>
      <c r="T34" s="135" t="s">
        <v>425</v>
      </c>
      <c r="U34" s="135" t="s">
        <v>245</v>
      </c>
      <c r="V34" s="93" t="s">
        <v>426</v>
      </c>
      <c r="W34" s="93" t="s">
        <v>131</v>
      </c>
    </row>
    <row r="35" spans="2:23" s="1" customFormat="1" ht="45.75" customHeight="1" x14ac:dyDescent="0.25">
      <c r="B35" s="4">
        <v>31</v>
      </c>
      <c r="C35" s="93" t="s">
        <v>255</v>
      </c>
      <c r="D35" s="5" t="s">
        <v>60</v>
      </c>
      <c r="E35" s="4" t="s">
        <v>126</v>
      </c>
      <c r="F35" s="3"/>
      <c r="G35" s="3"/>
      <c r="H35" s="3"/>
      <c r="I35" s="3"/>
      <c r="J35" s="3"/>
      <c r="K35" s="3"/>
      <c r="L35" s="3"/>
      <c r="M35" s="3"/>
      <c r="N35" s="14"/>
      <c r="O35" s="3"/>
      <c r="P35" s="3"/>
      <c r="Q35" s="94" t="s">
        <v>98</v>
      </c>
      <c r="R35" s="93" t="s">
        <v>248</v>
      </c>
      <c r="S35" s="134">
        <v>200</v>
      </c>
      <c r="T35" s="135" t="s">
        <v>257</v>
      </c>
      <c r="U35" s="135" t="s">
        <v>23</v>
      </c>
      <c r="V35" s="93" t="s">
        <v>427</v>
      </c>
      <c r="W35" s="93" t="s">
        <v>130</v>
      </c>
    </row>
    <row r="36" spans="2:23" s="1" customFormat="1" ht="48" customHeight="1" x14ac:dyDescent="0.25">
      <c r="B36" s="4">
        <v>32</v>
      </c>
      <c r="C36" s="93" t="s">
        <v>21</v>
      </c>
      <c r="D36" s="5" t="s">
        <v>77</v>
      </c>
      <c r="E36" s="4" t="s">
        <v>126</v>
      </c>
      <c r="F36" s="3"/>
      <c r="G36" s="3"/>
      <c r="H36" s="3"/>
      <c r="I36" s="3"/>
      <c r="J36" s="3"/>
      <c r="K36" s="3"/>
      <c r="L36" s="3"/>
      <c r="M36" s="3"/>
      <c r="N36" s="14"/>
      <c r="O36" s="3"/>
      <c r="P36" s="3"/>
      <c r="Q36" s="94" t="s">
        <v>98</v>
      </c>
      <c r="R36" s="93" t="s">
        <v>79</v>
      </c>
      <c r="S36" s="134">
        <v>200</v>
      </c>
      <c r="T36" s="135" t="s">
        <v>258</v>
      </c>
      <c r="U36" s="135" t="s">
        <v>23</v>
      </c>
      <c r="V36" s="93" t="s">
        <v>427</v>
      </c>
      <c r="W36" s="93" t="s">
        <v>130</v>
      </c>
    </row>
    <row r="37" spans="2:23" s="1" customFormat="1" ht="45" customHeight="1" x14ac:dyDescent="0.25">
      <c r="B37" s="4">
        <v>33</v>
      </c>
      <c r="C37" s="93" t="s">
        <v>97</v>
      </c>
      <c r="D37" s="5" t="s">
        <v>67</v>
      </c>
      <c r="E37" s="4" t="s">
        <v>126</v>
      </c>
      <c r="F37" s="5"/>
      <c r="G37" s="5"/>
      <c r="H37" s="5"/>
      <c r="I37" s="5"/>
      <c r="J37" s="5"/>
      <c r="K37" s="5"/>
      <c r="L37" s="5"/>
      <c r="M37" s="5"/>
      <c r="N37" s="14"/>
      <c r="O37" s="3"/>
      <c r="P37" s="3"/>
      <c r="Q37" s="94" t="s">
        <v>98</v>
      </c>
      <c r="R37" s="93" t="s">
        <v>19</v>
      </c>
      <c r="S37" s="134">
        <v>100</v>
      </c>
      <c r="T37" s="135" t="s">
        <v>259</v>
      </c>
      <c r="U37" s="135" t="s">
        <v>23</v>
      </c>
      <c r="V37" s="93" t="s">
        <v>427</v>
      </c>
      <c r="W37" s="93" t="s">
        <v>156</v>
      </c>
    </row>
    <row r="38" spans="2:23" ht="48" customHeight="1" x14ac:dyDescent="0.25">
      <c r="B38" s="4">
        <v>34</v>
      </c>
      <c r="C38" s="93" t="s">
        <v>101</v>
      </c>
      <c r="D38" s="5" t="s">
        <v>102</v>
      </c>
      <c r="E38" s="4" t="s">
        <v>126</v>
      </c>
      <c r="F38" s="3"/>
      <c r="G38" s="3"/>
      <c r="H38" s="3"/>
      <c r="I38" s="3"/>
      <c r="J38" s="3"/>
      <c r="K38" s="3"/>
      <c r="L38" s="3"/>
      <c r="M38" s="5"/>
      <c r="N38" s="14"/>
      <c r="O38" s="3"/>
      <c r="P38" s="3"/>
      <c r="Q38" s="94" t="s">
        <v>98</v>
      </c>
      <c r="R38" s="93" t="s">
        <v>19</v>
      </c>
      <c r="S38" s="134">
        <v>100</v>
      </c>
      <c r="T38" s="135" t="s">
        <v>428</v>
      </c>
      <c r="U38" s="135" t="s">
        <v>23</v>
      </c>
      <c r="V38" s="93" t="s">
        <v>427</v>
      </c>
      <c r="W38" s="93" t="s">
        <v>209</v>
      </c>
    </row>
    <row r="39" spans="2:23" ht="48" customHeight="1" x14ac:dyDescent="0.25">
      <c r="B39" s="4">
        <v>35</v>
      </c>
      <c r="C39" s="93" t="s">
        <v>262</v>
      </c>
      <c r="D39" s="5" t="s">
        <v>67</v>
      </c>
      <c r="E39" s="4" t="s">
        <v>126</v>
      </c>
      <c r="F39" s="3"/>
      <c r="G39" s="3"/>
      <c r="H39" s="3"/>
      <c r="I39" s="3"/>
      <c r="J39" s="3"/>
      <c r="K39" s="3"/>
      <c r="L39" s="3"/>
      <c r="M39" s="3"/>
      <c r="N39" s="14"/>
      <c r="O39" s="3"/>
      <c r="P39" s="3"/>
      <c r="Q39" s="94" t="s">
        <v>98</v>
      </c>
      <c r="R39" s="93" t="s">
        <v>263</v>
      </c>
      <c r="S39" s="134">
        <v>100</v>
      </c>
      <c r="T39" s="135" t="s">
        <v>265</v>
      </c>
      <c r="U39" s="135" t="s">
        <v>266</v>
      </c>
      <c r="V39" s="93" t="s">
        <v>437</v>
      </c>
      <c r="W39" s="93"/>
    </row>
    <row r="40" spans="2:23" s="19" customFormat="1" ht="60.75" customHeight="1" x14ac:dyDescent="0.25">
      <c r="B40" s="4">
        <v>36</v>
      </c>
      <c r="C40" s="93" t="s">
        <v>189</v>
      </c>
      <c r="D40" s="5" t="s">
        <v>165</v>
      </c>
      <c r="E40" s="4" t="s">
        <v>126</v>
      </c>
      <c r="F40" s="3"/>
      <c r="G40" s="3"/>
      <c r="H40" s="3"/>
      <c r="I40" s="3"/>
      <c r="J40" s="3"/>
      <c r="K40" s="3"/>
      <c r="L40" s="3"/>
      <c r="M40" s="3"/>
      <c r="N40" s="14"/>
      <c r="O40" s="3"/>
      <c r="P40" s="3"/>
      <c r="Q40" s="93" t="s">
        <v>191</v>
      </c>
      <c r="R40" s="93" t="s">
        <v>190</v>
      </c>
      <c r="S40" s="134">
        <v>80</v>
      </c>
      <c r="T40" s="135" t="s">
        <v>429</v>
      </c>
      <c r="U40" s="135" t="s">
        <v>100</v>
      </c>
      <c r="V40" s="93" t="s">
        <v>430</v>
      </c>
      <c r="W40" s="93"/>
    </row>
    <row r="41" spans="2:23" s="1" customFormat="1" ht="34.5" customHeight="1" x14ac:dyDescent="0.25">
      <c r="B41" s="4">
        <v>37</v>
      </c>
      <c r="C41" s="93" t="s">
        <v>159</v>
      </c>
      <c r="D41" s="5" t="s">
        <v>56</v>
      </c>
      <c r="E41" s="4" t="s">
        <v>126</v>
      </c>
      <c r="F41" s="3"/>
      <c r="G41" s="3"/>
      <c r="H41" s="3"/>
      <c r="I41" s="3"/>
      <c r="J41" s="3"/>
      <c r="K41" s="3"/>
      <c r="L41" s="3"/>
      <c r="M41" s="3"/>
      <c r="N41" s="6"/>
      <c r="O41" s="3"/>
      <c r="P41" s="3"/>
      <c r="Q41" s="94" t="s">
        <v>63</v>
      </c>
      <c r="R41" s="93" t="s">
        <v>29</v>
      </c>
      <c r="S41" s="134">
        <v>500</v>
      </c>
      <c r="T41" s="135" t="s">
        <v>142</v>
      </c>
      <c r="U41" s="135" t="s">
        <v>246</v>
      </c>
      <c r="V41" s="93"/>
      <c r="W41" s="93" t="s">
        <v>131</v>
      </c>
    </row>
    <row r="42" spans="2:23" s="1" customFormat="1" ht="29.25" customHeight="1" x14ac:dyDescent="0.25">
      <c r="B42" s="4">
        <v>38</v>
      </c>
      <c r="C42" s="93" t="s">
        <v>30</v>
      </c>
      <c r="D42" s="5" t="s">
        <v>80</v>
      </c>
      <c r="E42" s="4" t="s">
        <v>126</v>
      </c>
      <c r="F42" s="3"/>
      <c r="G42" s="3"/>
      <c r="H42" s="3"/>
      <c r="I42" s="3"/>
      <c r="J42" s="3"/>
      <c r="K42" s="3"/>
      <c r="L42" s="3"/>
      <c r="M42" s="3"/>
      <c r="N42" s="6"/>
      <c r="O42" s="3"/>
      <c r="P42" s="3"/>
      <c r="Q42" s="94" t="s">
        <v>105</v>
      </c>
      <c r="R42" s="93" t="s">
        <v>31</v>
      </c>
      <c r="S42" s="134">
        <v>500</v>
      </c>
      <c r="T42" s="135" t="s">
        <v>106</v>
      </c>
      <c r="U42" s="135" t="s">
        <v>247</v>
      </c>
      <c r="V42" s="93" t="s">
        <v>432</v>
      </c>
      <c r="W42" s="93" t="s">
        <v>209</v>
      </c>
    </row>
    <row r="43" spans="2:23" s="1" customFormat="1" ht="29.25" customHeight="1" x14ac:dyDescent="0.25">
      <c r="B43" s="4">
        <v>39</v>
      </c>
      <c r="C43" s="93" t="s">
        <v>16</v>
      </c>
      <c r="D43" s="5" t="s">
        <v>93</v>
      </c>
      <c r="E43" s="4" t="s">
        <v>126</v>
      </c>
      <c r="F43" s="5"/>
      <c r="G43" s="5"/>
      <c r="H43" s="5"/>
      <c r="I43" s="5"/>
      <c r="J43" s="5"/>
      <c r="K43" s="5"/>
      <c r="L43" s="5"/>
      <c r="M43" s="5"/>
      <c r="N43" s="6"/>
      <c r="O43" s="3"/>
      <c r="P43" s="3"/>
      <c r="Q43" s="94" t="s">
        <v>94</v>
      </c>
      <c r="R43" s="93" t="s">
        <v>36</v>
      </c>
      <c r="S43" s="134">
        <v>200</v>
      </c>
      <c r="T43" s="135" t="s">
        <v>431</v>
      </c>
      <c r="U43" s="135" t="s">
        <v>7</v>
      </c>
      <c r="V43" s="93" t="s">
        <v>431</v>
      </c>
      <c r="W43" s="93"/>
    </row>
    <row r="44" spans="2:23" s="1" customFormat="1" ht="46.5" customHeight="1" x14ac:dyDescent="0.25">
      <c r="B44" s="4">
        <v>40</v>
      </c>
      <c r="C44" s="93" t="s">
        <v>273</v>
      </c>
      <c r="D44" s="5" t="s">
        <v>274</v>
      </c>
      <c r="E44" s="4" t="s">
        <v>126</v>
      </c>
      <c r="F44" s="3"/>
      <c r="G44" s="3"/>
      <c r="H44" s="3"/>
      <c r="I44" s="3"/>
      <c r="J44" s="3"/>
      <c r="K44" s="3"/>
      <c r="L44" s="3"/>
      <c r="M44" s="3"/>
      <c r="N44" s="14"/>
      <c r="O44" s="3"/>
      <c r="P44" s="3"/>
      <c r="Q44" s="94" t="s">
        <v>275</v>
      </c>
      <c r="R44" s="93" t="s">
        <v>31</v>
      </c>
      <c r="S44" s="134">
        <v>250</v>
      </c>
      <c r="T44" s="135" t="s">
        <v>276</v>
      </c>
      <c r="U44" s="135" t="s">
        <v>277</v>
      </c>
      <c r="V44" s="93" t="s">
        <v>433</v>
      </c>
      <c r="W44" s="93" t="s">
        <v>278</v>
      </c>
    </row>
    <row r="45" spans="2:23" s="1" customFormat="1" ht="35.25" customHeight="1" x14ac:dyDescent="0.25">
      <c r="B45" s="4">
        <v>41</v>
      </c>
      <c r="C45" s="93" t="s">
        <v>13</v>
      </c>
      <c r="D45" s="5" t="s">
        <v>73</v>
      </c>
      <c r="E45" s="5" t="s">
        <v>128</v>
      </c>
      <c r="F45" s="5"/>
      <c r="G45" s="5"/>
      <c r="H45" s="5"/>
      <c r="I45" s="5"/>
      <c r="J45" s="5"/>
      <c r="K45" s="5"/>
      <c r="L45" s="5"/>
      <c r="M45" s="5"/>
      <c r="N45" s="6"/>
      <c r="O45" s="6"/>
      <c r="P45" s="3"/>
      <c r="Q45" s="94" t="s">
        <v>96</v>
      </c>
      <c r="R45" s="93" t="s">
        <v>51</v>
      </c>
      <c r="S45" s="134">
        <v>1000</v>
      </c>
      <c r="T45" s="135" t="s">
        <v>434</v>
      </c>
      <c r="U45" s="135" t="s">
        <v>99</v>
      </c>
      <c r="V45" s="93" t="s">
        <v>434</v>
      </c>
      <c r="W45" s="93" t="s">
        <v>132</v>
      </c>
    </row>
    <row r="46" spans="2:23" s="1" customFormat="1" ht="45" customHeight="1" x14ac:dyDescent="0.25">
      <c r="B46" s="4">
        <v>42</v>
      </c>
      <c r="C46" s="93" t="s">
        <v>15</v>
      </c>
      <c r="D46" s="5" t="s">
        <v>57</v>
      </c>
      <c r="E46" s="4" t="s">
        <v>158</v>
      </c>
      <c r="F46" s="3"/>
      <c r="G46" s="3"/>
      <c r="H46" s="3"/>
      <c r="I46" s="3"/>
      <c r="J46" s="3"/>
      <c r="K46" s="3"/>
      <c r="L46" s="3"/>
      <c r="M46" s="3"/>
      <c r="N46" s="3"/>
      <c r="O46" s="6"/>
      <c r="P46" s="3"/>
      <c r="Q46" s="94" t="s">
        <v>163</v>
      </c>
      <c r="R46" s="93" t="s">
        <v>51</v>
      </c>
      <c r="S46" s="134">
        <v>1000</v>
      </c>
      <c r="T46" s="135" t="s">
        <v>435</v>
      </c>
      <c r="U46" s="135" t="s">
        <v>164</v>
      </c>
      <c r="V46" s="93" t="s">
        <v>436</v>
      </c>
      <c r="W46" s="93" t="s">
        <v>132</v>
      </c>
    </row>
    <row r="47" spans="2:23" s="1" customFormat="1" ht="45" customHeight="1" x14ac:dyDescent="0.25">
      <c r="B47" s="4">
        <v>43</v>
      </c>
      <c r="C47" s="93" t="s">
        <v>157</v>
      </c>
      <c r="D47" s="5" t="s">
        <v>104</v>
      </c>
      <c r="E47" s="4" t="s">
        <v>158</v>
      </c>
      <c r="F47" s="3"/>
      <c r="G47" s="3"/>
      <c r="H47" s="3"/>
      <c r="I47" s="3"/>
      <c r="J47" s="3"/>
      <c r="K47" s="3"/>
      <c r="L47" s="3"/>
      <c r="M47" s="3"/>
      <c r="N47" s="3"/>
      <c r="O47" s="14"/>
      <c r="P47" s="3"/>
      <c r="Q47" s="94" t="s">
        <v>444</v>
      </c>
      <c r="R47" s="93" t="s">
        <v>19</v>
      </c>
      <c r="S47" s="134">
        <v>100</v>
      </c>
      <c r="T47" s="135" t="s">
        <v>214</v>
      </c>
      <c r="U47" s="135" t="s">
        <v>251</v>
      </c>
      <c r="V47" s="93" t="s">
        <v>215</v>
      </c>
      <c r="W47" s="93"/>
    </row>
    <row r="48" spans="2:23" s="1" customFormat="1" ht="45" customHeight="1" x14ac:dyDescent="0.25">
      <c r="B48" s="4">
        <v>44</v>
      </c>
      <c r="C48" s="93" t="s">
        <v>440</v>
      </c>
      <c r="D48" s="5" t="s">
        <v>67</v>
      </c>
      <c r="E48" s="4" t="s">
        <v>158</v>
      </c>
      <c r="F48" s="3"/>
      <c r="G48" s="3"/>
      <c r="H48" s="3"/>
      <c r="I48" s="3"/>
      <c r="J48" s="3"/>
      <c r="K48" s="3"/>
      <c r="L48" s="3"/>
      <c r="M48" s="3"/>
      <c r="N48" s="3"/>
      <c r="O48" s="14"/>
      <c r="P48" s="3"/>
      <c r="Q48" s="94" t="s">
        <v>441</v>
      </c>
      <c r="R48" s="93" t="s">
        <v>442</v>
      </c>
      <c r="S48" s="134">
        <v>200</v>
      </c>
      <c r="T48" s="135" t="s">
        <v>443</v>
      </c>
      <c r="U48" s="135" t="s">
        <v>100</v>
      </c>
      <c r="V48" s="132" t="s">
        <v>451</v>
      </c>
      <c r="W48" s="93"/>
    </row>
    <row r="49" spans="2:23" s="1" customFormat="1" ht="18.75" customHeight="1" x14ac:dyDescent="0.25">
      <c r="B49" s="4">
        <v>45</v>
      </c>
      <c r="C49" s="93" t="s">
        <v>17</v>
      </c>
      <c r="D49" s="5" t="s">
        <v>57</v>
      </c>
      <c r="E49" s="4" t="s">
        <v>129</v>
      </c>
      <c r="F49" s="3"/>
      <c r="G49" s="3"/>
      <c r="H49" s="3"/>
      <c r="I49" s="3"/>
      <c r="J49" s="3"/>
      <c r="K49" s="3"/>
      <c r="L49" s="3"/>
      <c r="M49" s="3"/>
      <c r="N49" s="3"/>
      <c r="O49" s="3"/>
      <c r="P49" s="6"/>
      <c r="Q49" s="94" t="s">
        <v>161</v>
      </c>
      <c r="R49" s="93" t="s">
        <v>52</v>
      </c>
      <c r="S49" s="94">
        <v>5000</v>
      </c>
      <c r="T49" s="93" t="s">
        <v>160</v>
      </c>
      <c r="U49" s="93" t="s">
        <v>18</v>
      </c>
      <c r="V49" s="93"/>
      <c r="W49" s="93" t="s">
        <v>132</v>
      </c>
    </row>
    <row r="50" spans="2:23" s="1" customFormat="1" ht="20.25" customHeight="1" x14ac:dyDescent="0.25">
      <c r="E50" s="21"/>
      <c r="F50" s="2"/>
      <c r="G50" s="2"/>
      <c r="H50" s="2"/>
      <c r="I50" s="2"/>
      <c r="J50" s="2"/>
      <c r="K50" s="2"/>
      <c r="L50" s="2"/>
      <c r="M50" s="2"/>
      <c r="N50" s="2"/>
      <c r="O50" s="2"/>
      <c r="P50" s="2"/>
      <c r="R50" s="34"/>
      <c r="S50" s="21"/>
    </row>
    <row r="51" spans="2:23" s="1" customFormat="1" ht="20.25" customHeight="1" x14ac:dyDescent="0.25">
      <c r="E51" s="21"/>
      <c r="F51" s="2"/>
      <c r="G51" s="2"/>
      <c r="H51" s="2"/>
      <c r="I51" s="2"/>
      <c r="J51" s="2"/>
      <c r="K51" s="2"/>
      <c r="L51" s="2"/>
      <c r="M51" s="2"/>
      <c r="N51" s="2"/>
      <c r="O51" s="2"/>
      <c r="P51" s="2"/>
      <c r="R51" s="34"/>
      <c r="S51" s="21"/>
    </row>
  </sheetData>
  <mergeCells count="9">
    <mergeCell ref="U3:U4"/>
    <mergeCell ref="V3:V4"/>
    <mergeCell ref="W3:W4"/>
    <mergeCell ref="B3:B4"/>
    <mergeCell ref="C3:C4"/>
    <mergeCell ref="D3:D4"/>
    <mergeCell ref="E3:Q3"/>
    <mergeCell ref="R3:S3"/>
    <mergeCell ref="T3:T4"/>
  </mergeCells>
  <pageMargins left="0.48" right="0.24" top="0.53" bottom="0.42" header="0.3" footer="0.3"/>
  <pageSetup paperSize="9" scale="58"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view="pageBreakPreview" zoomScale="112" zoomScaleNormal="100" zoomScaleSheetLayoutView="112" workbookViewId="0">
      <selection activeCell="E14" sqref="E14"/>
    </sheetView>
  </sheetViews>
  <sheetFormatPr defaultRowHeight="15" x14ac:dyDescent="0.25"/>
  <cols>
    <col min="1" max="1" width="5.85546875" customWidth="1"/>
    <col min="2" max="2" width="1.7109375" customWidth="1"/>
    <col min="3" max="3" width="6.7109375" customWidth="1"/>
    <col min="4" max="4" width="8.140625" customWidth="1"/>
    <col min="5" max="5" width="34.85546875" customWidth="1"/>
    <col min="6" max="6" width="29.7109375" customWidth="1"/>
    <col min="7" max="7" width="12.7109375" customWidth="1"/>
    <col min="257" max="257" width="5.85546875" customWidth="1"/>
    <col min="258" max="258" width="1.7109375" customWidth="1"/>
    <col min="259" max="259" width="6.7109375" customWidth="1"/>
    <col min="260" max="260" width="8.140625" customWidth="1"/>
    <col min="261" max="261" width="34.85546875" customWidth="1"/>
    <col min="262" max="262" width="29.7109375" customWidth="1"/>
    <col min="263" max="263" width="12.7109375" customWidth="1"/>
    <col min="513" max="513" width="5.85546875" customWidth="1"/>
    <col min="514" max="514" width="1.7109375" customWidth="1"/>
    <col min="515" max="515" width="6.7109375" customWidth="1"/>
    <col min="516" max="516" width="8.140625" customWidth="1"/>
    <col min="517" max="517" width="34.85546875" customWidth="1"/>
    <col min="518" max="518" width="29.7109375" customWidth="1"/>
    <col min="519" max="519" width="12.7109375" customWidth="1"/>
    <col min="769" max="769" width="5.85546875" customWidth="1"/>
    <col min="770" max="770" width="1.7109375" customWidth="1"/>
    <col min="771" max="771" width="6.7109375" customWidth="1"/>
    <col min="772" max="772" width="8.140625" customWidth="1"/>
    <col min="773" max="773" width="34.85546875" customWidth="1"/>
    <col min="774" max="774" width="29.7109375" customWidth="1"/>
    <col min="775" max="775" width="12.7109375" customWidth="1"/>
    <col min="1025" max="1025" width="5.85546875" customWidth="1"/>
    <col min="1026" max="1026" width="1.7109375" customWidth="1"/>
    <col min="1027" max="1027" width="6.7109375" customWidth="1"/>
    <col min="1028" max="1028" width="8.140625" customWidth="1"/>
    <col min="1029" max="1029" width="34.85546875" customWidth="1"/>
    <col min="1030" max="1030" width="29.7109375" customWidth="1"/>
    <col min="1031" max="1031" width="12.7109375" customWidth="1"/>
    <col min="1281" max="1281" width="5.85546875" customWidth="1"/>
    <col min="1282" max="1282" width="1.7109375" customWidth="1"/>
    <col min="1283" max="1283" width="6.7109375" customWidth="1"/>
    <col min="1284" max="1284" width="8.140625" customWidth="1"/>
    <col min="1285" max="1285" width="34.85546875" customWidth="1"/>
    <col min="1286" max="1286" width="29.7109375" customWidth="1"/>
    <col min="1287" max="1287" width="12.7109375" customWidth="1"/>
    <col min="1537" max="1537" width="5.85546875" customWidth="1"/>
    <col min="1538" max="1538" width="1.7109375" customWidth="1"/>
    <col min="1539" max="1539" width="6.7109375" customWidth="1"/>
    <col min="1540" max="1540" width="8.140625" customWidth="1"/>
    <col min="1541" max="1541" width="34.85546875" customWidth="1"/>
    <col min="1542" max="1542" width="29.7109375" customWidth="1"/>
    <col min="1543" max="1543" width="12.7109375" customWidth="1"/>
    <col min="1793" max="1793" width="5.85546875" customWidth="1"/>
    <col min="1794" max="1794" width="1.7109375" customWidth="1"/>
    <col min="1795" max="1795" width="6.7109375" customWidth="1"/>
    <col min="1796" max="1796" width="8.140625" customWidth="1"/>
    <col min="1797" max="1797" width="34.85546875" customWidth="1"/>
    <col min="1798" max="1798" width="29.7109375" customWidth="1"/>
    <col min="1799" max="1799" width="12.7109375" customWidth="1"/>
    <col min="2049" max="2049" width="5.85546875" customWidth="1"/>
    <col min="2050" max="2050" width="1.7109375" customWidth="1"/>
    <col min="2051" max="2051" width="6.7109375" customWidth="1"/>
    <col min="2052" max="2052" width="8.140625" customWidth="1"/>
    <col min="2053" max="2053" width="34.85546875" customWidth="1"/>
    <col min="2054" max="2054" width="29.7109375" customWidth="1"/>
    <col min="2055" max="2055" width="12.7109375" customWidth="1"/>
    <col min="2305" max="2305" width="5.85546875" customWidth="1"/>
    <col min="2306" max="2306" width="1.7109375" customWidth="1"/>
    <col min="2307" max="2307" width="6.7109375" customWidth="1"/>
    <col min="2308" max="2308" width="8.140625" customWidth="1"/>
    <col min="2309" max="2309" width="34.85546875" customWidth="1"/>
    <col min="2310" max="2310" width="29.7109375" customWidth="1"/>
    <col min="2311" max="2311" width="12.7109375" customWidth="1"/>
    <col min="2561" max="2561" width="5.85546875" customWidth="1"/>
    <col min="2562" max="2562" width="1.7109375" customWidth="1"/>
    <col min="2563" max="2563" width="6.7109375" customWidth="1"/>
    <col min="2564" max="2564" width="8.140625" customWidth="1"/>
    <col min="2565" max="2565" width="34.85546875" customWidth="1"/>
    <col min="2566" max="2566" width="29.7109375" customWidth="1"/>
    <col min="2567" max="2567" width="12.7109375" customWidth="1"/>
    <col min="2817" max="2817" width="5.85546875" customWidth="1"/>
    <col min="2818" max="2818" width="1.7109375" customWidth="1"/>
    <col min="2819" max="2819" width="6.7109375" customWidth="1"/>
    <col min="2820" max="2820" width="8.140625" customWidth="1"/>
    <col min="2821" max="2821" width="34.85546875" customWidth="1"/>
    <col min="2822" max="2822" width="29.7109375" customWidth="1"/>
    <col min="2823" max="2823" width="12.7109375" customWidth="1"/>
    <col min="3073" max="3073" width="5.85546875" customWidth="1"/>
    <col min="3074" max="3074" width="1.7109375" customWidth="1"/>
    <col min="3075" max="3075" width="6.7109375" customWidth="1"/>
    <col min="3076" max="3076" width="8.140625" customWidth="1"/>
    <col min="3077" max="3077" width="34.85546875" customWidth="1"/>
    <col min="3078" max="3078" width="29.7109375" customWidth="1"/>
    <col min="3079" max="3079" width="12.7109375" customWidth="1"/>
    <col min="3329" max="3329" width="5.85546875" customWidth="1"/>
    <col min="3330" max="3330" width="1.7109375" customWidth="1"/>
    <col min="3331" max="3331" width="6.7109375" customWidth="1"/>
    <col min="3332" max="3332" width="8.140625" customWidth="1"/>
    <col min="3333" max="3333" width="34.85546875" customWidth="1"/>
    <col min="3334" max="3334" width="29.7109375" customWidth="1"/>
    <col min="3335" max="3335" width="12.7109375" customWidth="1"/>
    <col min="3585" max="3585" width="5.85546875" customWidth="1"/>
    <col min="3586" max="3586" width="1.7109375" customWidth="1"/>
    <col min="3587" max="3587" width="6.7109375" customWidth="1"/>
    <col min="3588" max="3588" width="8.140625" customWidth="1"/>
    <col min="3589" max="3589" width="34.85546875" customWidth="1"/>
    <col min="3590" max="3590" width="29.7109375" customWidth="1"/>
    <col min="3591" max="3591" width="12.7109375" customWidth="1"/>
    <col min="3841" max="3841" width="5.85546875" customWidth="1"/>
    <col min="3842" max="3842" width="1.7109375" customWidth="1"/>
    <col min="3843" max="3843" width="6.7109375" customWidth="1"/>
    <col min="3844" max="3844" width="8.140625" customWidth="1"/>
    <col min="3845" max="3845" width="34.85546875" customWidth="1"/>
    <col min="3846" max="3846" width="29.7109375" customWidth="1"/>
    <col min="3847" max="3847" width="12.7109375" customWidth="1"/>
    <col min="4097" max="4097" width="5.85546875" customWidth="1"/>
    <col min="4098" max="4098" width="1.7109375" customWidth="1"/>
    <col min="4099" max="4099" width="6.7109375" customWidth="1"/>
    <col min="4100" max="4100" width="8.140625" customWidth="1"/>
    <col min="4101" max="4101" width="34.85546875" customWidth="1"/>
    <col min="4102" max="4102" width="29.7109375" customWidth="1"/>
    <col min="4103" max="4103" width="12.7109375" customWidth="1"/>
    <col min="4353" max="4353" width="5.85546875" customWidth="1"/>
    <col min="4354" max="4354" width="1.7109375" customWidth="1"/>
    <col min="4355" max="4355" width="6.7109375" customWidth="1"/>
    <col min="4356" max="4356" width="8.140625" customWidth="1"/>
    <col min="4357" max="4357" width="34.85546875" customWidth="1"/>
    <col min="4358" max="4358" width="29.7109375" customWidth="1"/>
    <col min="4359" max="4359" width="12.7109375" customWidth="1"/>
    <col min="4609" max="4609" width="5.85546875" customWidth="1"/>
    <col min="4610" max="4610" width="1.7109375" customWidth="1"/>
    <col min="4611" max="4611" width="6.7109375" customWidth="1"/>
    <col min="4612" max="4612" width="8.140625" customWidth="1"/>
    <col min="4613" max="4613" width="34.85546875" customWidth="1"/>
    <col min="4614" max="4614" width="29.7109375" customWidth="1"/>
    <col min="4615" max="4615" width="12.7109375" customWidth="1"/>
    <col min="4865" max="4865" width="5.85546875" customWidth="1"/>
    <col min="4866" max="4866" width="1.7109375" customWidth="1"/>
    <col min="4867" max="4867" width="6.7109375" customWidth="1"/>
    <col min="4868" max="4868" width="8.140625" customWidth="1"/>
    <col min="4869" max="4869" width="34.85546875" customWidth="1"/>
    <col min="4870" max="4870" width="29.7109375" customWidth="1"/>
    <col min="4871" max="4871" width="12.7109375" customWidth="1"/>
    <col min="5121" max="5121" width="5.85546875" customWidth="1"/>
    <col min="5122" max="5122" width="1.7109375" customWidth="1"/>
    <col min="5123" max="5123" width="6.7109375" customWidth="1"/>
    <col min="5124" max="5124" width="8.140625" customWidth="1"/>
    <col min="5125" max="5125" width="34.85546875" customWidth="1"/>
    <col min="5126" max="5126" width="29.7109375" customWidth="1"/>
    <col min="5127" max="5127" width="12.7109375" customWidth="1"/>
    <col min="5377" max="5377" width="5.85546875" customWidth="1"/>
    <col min="5378" max="5378" width="1.7109375" customWidth="1"/>
    <col min="5379" max="5379" width="6.7109375" customWidth="1"/>
    <col min="5380" max="5380" width="8.140625" customWidth="1"/>
    <col min="5381" max="5381" width="34.85546875" customWidth="1"/>
    <col min="5382" max="5382" width="29.7109375" customWidth="1"/>
    <col min="5383" max="5383" width="12.7109375" customWidth="1"/>
    <col min="5633" max="5633" width="5.85546875" customWidth="1"/>
    <col min="5634" max="5634" width="1.7109375" customWidth="1"/>
    <col min="5635" max="5635" width="6.7109375" customWidth="1"/>
    <col min="5636" max="5636" width="8.140625" customWidth="1"/>
    <col min="5637" max="5637" width="34.85546875" customWidth="1"/>
    <col min="5638" max="5638" width="29.7109375" customWidth="1"/>
    <col min="5639" max="5639" width="12.7109375" customWidth="1"/>
    <col min="5889" max="5889" width="5.85546875" customWidth="1"/>
    <col min="5890" max="5890" width="1.7109375" customWidth="1"/>
    <col min="5891" max="5891" width="6.7109375" customWidth="1"/>
    <col min="5892" max="5892" width="8.140625" customWidth="1"/>
    <col min="5893" max="5893" width="34.85546875" customWidth="1"/>
    <col min="5894" max="5894" width="29.7109375" customWidth="1"/>
    <col min="5895" max="5895" width="12.7109375" customWidth="1"/>
    <col min="6145" max="6145" width="5.85546875" customWidth="1"/>
    <col min="6146" max="6146" width="1.7109375" customWidth="1"/>
    <col min="6147" max="6147" width="6.7109375" customWidth="1"/>
    <col min="6148" max="6148" width="8.140625" customWidth="1"/>
    <col min="6149" max="6149" width="34.85546875" customWidth="1"/>
    <col min="6150" max="6150" width="29.7109375" customWidth="1"/>
    <col min="6151" max="6151" width="12.7109375" customWidth="1"/>
    <col min="6401" max="6401" width="5.85546875" customWidth="1"/>
    <col min="6402" max="6402" width="1.7109375" customWidth="1"/>
    <col min="6403" max="6403" width="6.7109375" customWidth="1"/>
    <col min="6404" max="6404" width="8.140625" customWidth="1"/>
    <col min="6405" max="6405" width="34.85546875" customWidth="1"/>
    <col min="6406" max="6406" width="29.7109375" customWidth="1"/>
    <col min="6407" max="6407" width="12.7109375" customWidth="1"/>
    <col min="6657" max="6657" width="5.85546875" customWidth="1"/>
    <col min="6658" max="6658" width="1.7109375" customWidth="1"/>
    <col min="6659" max="6659" width="6.7109375" customWidth="1"/>
    <col min="6660" max="6660" width="8.140625" customWidth="1"/>
    <col min="6661" max="6661" width="34.85546875" customWidth="1"/>
    <col min="6662" max="6662" width="29.7109375" customWidth="1"/>
    <col min="6663" max="6663" width="12.7109375" customWidth="1"/>
    <col min="6913" max="6913" width="5.85546875" customWidth="1"/>
    <col min="6914" max="6914" width="1.7109375" customWidth="1"/>
    <col min="6915" max="6915" width="6.7109375" customWidth="1"/>
    <col min="6916" max="6916" width="8.140625" customWidth="1"/>
    <col min="6917" max="6917" width="34.85546875" customWidth="1"/>
    <col min="6918" max="6918" width="29.7109375" customWidth="1"/>
    <col min="6919" max="6919" width="12.7109375" customWidth="1"/>
    <col min="7169" max="7169" width="5.85546875" customWidth="1"/>
    <col min="7170" max="7170" width="1.7109375" customWidth="1"/>
    <col min="7171" max="7171" width="6.7109375" customWidth="1"/>
    <col min="7172" max="7172" width="8.140625" customWidth="1"/>
    <col min="7173" max="7173" width="34.85546875" customWidth="1"/>
    <col min="7174" max="7174" width="29.7109375" customWidth="1"/>
    <col min="7175" max="7175" width="12.7109375" customWidth="1"/>
    <col min="7425" max="7425" width="5.85546875" customWidth="1"/>
    <col min="7426" max="7426" width="1.7109375" customWidth="1"/>
    <col min="7427" max="7427" width="6.7109375" customWidth="1"/>
    <col min="7428" max="7428" width="8.140625" customWidth="1"/>
    <col min="7429" max="7429" width="34.85546875" customWidth="1"/>
    <col min="7430" max="7430" width="29.7109375" customWidth="1"/>
    <col min="7431" max="7431" width="12.7109375" customWidth="1"/>
    <col min="7681" max="7681" width="5.85546875" customWidth="1"/>
    <col min="7682" max="7682" width="1.7109375" customWidth="1"/>
    <col min="7683" max="7683" width="6.7109375" customWidth="1"/>
    <col min="7684" max="7684" width="8.140625" customWidth="1"/>
    <col min="7685" max="7685" width="34.85546875" customWidth="1"/>
    <col min="7686" max="7686" width="29.7109375" customWidth="1"/>
    <col min="7687" max="7687" width="12.7109375" customWidth="1"/>
    <col min="7937" max="7937" width="5.85546875" customWidth="1"/>
    <col min="7938" max="7938" width="1.7109375" customWidth="1"/>
    <col min="7939" max="7939" width="6.7109375" customWidth="1"/>
    <col min="7940" max="7940" width="8.140625" customWidth="1"/>
    <col min="7941" max="7941" width="34.85546875" customWidth="1"/>
    <col min="7942" max="7942" width="29.7109375" customWidth="1"/>
    <col min="7943" max="7943" width="12.7109375" customWidth="1"/>
    <col min="8193" max="8193" width="5.85546875" customWidth="1"/>
    <col min="8194" max="8194" width="1.7109375" customWidth="1"/>
    <col min="8195" max="8195" width="6.7109375" customWidth="1"/>
    <col min="8196" max="8196" width="8.140625" customWidth="1"/>
    <col min="8197" max="8197" width="34.85546875" customWidth="1"/>
    <col min="8198" max="8198" width="29.7109375" customWidth="1"/>
    <col min="8199" max="8199" width="12.7109375" customWidth="1"/>
    <col min="8449" max="8449" width="5.85546875" customWidth="1"/>
    <col min="8450" max="8450" width="1.7109375" customWidth="1"/>
    <col min="8451" max="8451" width="6.7109375" customWidth="1"/>
    <col min="8452" max="8452" width="8.140625" customWidth="1"/>
    <col min="8453" max="8453" width="34.85546875" customWidth="1"/>
    <col min="8454" max="8454" width="29.7109375" customWidth="1"/>
    <col min="8455" max="8455" width="12.7109375" customWidth="1"/>
    <col min="8705" max="8705" width="5.85546875" customWidth="1"/>
    <col min="8706" max="8706" width="1.7109375" customWidth="1"/>
    <col min="8707" max="8707" width="6.7109375" customWidth="1"/>
    <col min="8708" max="8708" width="8.140625" customWidth="1"/>
    <col min="8709" max="8709" width="34.85546875" customWidth="1"/>
    <col min="8710" max="8710" width="29.7109375" customWidth="1"/>
    <col min="8711" max="8711" width="12.7109375" customWidth="1"/>
    <col min="8961" max="8961" width="5.85546875" customWidth="1"/>
    <col min="8962" max="8962" width="1.7109375" customWidth="1"/>
    <col min="8963" max="8963" width="6.7109375" customWidth="1"/>
    <col min="8964" max="8964" width="8.140625" customWidth="1"/>
    <col min="8965" max="8965" width="34.85546875" customWidth="1"/>
    <col min="8966" max="8966" width="29.7109375" customWidth="1"/>
    <col min="8967" max="8967" width="12.7109375" customWidth="1"/>
    <col min="9217" max="9217" width="5.85546875" customWidth="1"/>
    <col min="9218" max="9218" width="1.7109375" customWidth="1"/>
    <col min="9219" max="9219" width="6.7109375" customWidth="1"/>
    <col min="9220" max="9220" width="8.140625" customWidth="1"/>
    <col min="9221" max="9221" width="34.85546875" customWidth="1"/>
    <col min="9222" max="9222" width="29.7109375" customWidth="1"/>
    <col min="9223" max="9223" width="12.7109375" customWidth="1"/>
    <col min="9473" max="9473" width="5.85546875" customWidth="1"/>
    <col min="9474" max="9474" width="1.7109375" customWidth="1"/>
    <col min="9475" max="9475" width="6.7109375" customWidth="1"/>
    <col min="9476" max="9476" width="8.140625" customWidth="1"/>
    <col min="9477" max="9477" width="34.85546875" customWidth="1"/>
    <col min="9478" max="9478" width="29.7109375" customWidth="1"/>
    <col min="9479" max="9479" width="12.7109375" customWidth="1"/>
    <col min="9729" max="9729" width="5.85546875" customWidth="1"/>
    <col min="9730" max="9730" width="1.7109375" customWidth="1"/>
    <col min="9731" max="9731" width="6.7109375" customWidth="1"/>
    <col min="9732" max="9732" width="8.140625" customWidth="1"/>
    <col min="9733" max="9733" width="34.85546875" customWidth="1"/>
    <col min="9734" max="9734" width="29.7109375" customWidth="1"/>
    <col min="9735" max="9735" width="12.7109375" customWidth="1"/>
    <col min="9985" max="9985" width="5.85546875" customWidth="1"/>
    <col min="9986" max="9986" width="1.7109375" customWidth="1"/>
    <col min="9987" max="9987" width="6.7109375" customWidth="1"/>
    <col min="9988" max="9988" width="8.140625" customWidth="1"/>
    <col min="9989" max="9989" width="34.85546875" customWidth="1"/>
    <col min="9990" max="9990" width="29.7109375" customWidth="1"/>
    <col min="9991" max="9991" width="12.7109375" customWidth="1"/>
    <col min="10241" max="10241" width="5.85546875" customWidth="1"/>
    <col min="10242" max="10242" width="1.7109375" customWidth="1"/>
    <col min="10243" max="10243" width="6.7109375" customWidth="1"/>
    <col min="10244" max="10244" width="8.140625" customWidth="1"/>
    <col min="10245" max="10245" width="34.85546875" customWidth="1"/>
    <col min="10246" max="10246" width="29.7109375" customWidth="1"/>
    <col min="10247" max="10247" width="12.7109375" customWidth="1"/>
    <col min="10497" max="10497" width="5.85546875" customWidth="1"/>
    <col min="10498" max="10498" width="1.7109375" customWidth="1"/>
    <col min="10499" max="10499" width="6.7109375" customWidth="1"/>
    <col min="10500" max="10500" width="8.140625" customWidth="1"/>
    <col min="10501" max="10501" width="34.85546875" customWidth="1"/>
    <col min="10502" max="10502" width="29.7109375" customWidth="1"/>
    <col min="10503" max="10503" width="12.7109375" customWidth="1"/>
    <col min="10753" max="10753" width="5.85546875" customWidth="1"/>
    <col min="10754" max="10754" width="1.7109375" customWidth="1"/>
    <col min="10755" max="10755" width="6.7109375" customWidth="1"/>
    <col min="10756" max="10756" width="8.140625" customWidth="1"/>
    <col min="10757" max="10757" width="34.85546875" customWidth="1"/>
    <col min="10758" max="10758" width="29.7109375" customWidth="1"/>
    <col min="10759" max="10759" width="12.7109375" customWidth="1"/>
    <col min="11009" max="11009" width="5.85546875" customWidth="1"/>
    <col min="11010" max="11010" width="1.7109375" customWidth="1"/>
    <col min="11011" max="11011" width="6.7109375" customWidth="1"/>
    <col min="11012" max="11012" width="8.140625" customWidth="1"/>
    <col min="11013" max="11013" width="34.85546875" customWidth="1"/>
    <col min="11014" max="11014" width="29.7109375" customWidth="1"/>
    <col min="11015" max="11015" width="12.7109375" customWidth="1"/>
    <col min="11265" max="11265" width="5.85546875" customWidth="1"/>
    <col min="11266" max="11266" width="1.7109375" customWidth="1"/>
    <col min="11267" max="11267" width="6.7109375" customWidth="1"/>
    <col min="11268" max="11268" width="8.140625" customWidth="1"/>
    <col min="11269" max="11269" width="34.85546875" customWidth="1"/>
    <col min="11270" max="11270" width="29.7109375" customWidth="1"/>
    <col min="11271" max="11271" width="12.7109375" customWidth="1"/>
    <col min="11521" max="11521" width="5.85546875" customWidth="1"/>
    <col min="11522" max="11522" width="1.7109375" customWidth="1"/>
    <col min="11523" max="11523" width="6.7109375" customWidth="1"/>
    <col min="11524" max="11524" width="8.140625" customWidth="1"/>
    <col min="11525" max="11525" width="34.85546875" customWidth="1"/>
    <col min="11526" max="11526" width="29.7109375" customWidth="1"/>
    <col min="11527" max="11527" width="12.7109375" customWidth="1"/>
    <col min="11777" max="11777" width="5.85546875" customWidth="1"/>
    <col min="11778" max="11778" width="1.7109375" customWidth="1"/>
    <col min="11779" max="11779" width="6.7109375" customWidth="1"/>
    <col min="11780" max="11780" width="8.140625" customWidth="1"/>
    <col min="11781" max="11781" width="34.85546875" customWidth="1"/>
    <col min="11782" max="11782" width="29.7109375" customWidth="1"/>
    <col min="11783" max="11783" width="12.7109375" customWidth="1"/>
    <col min="12033" max="12033" width="5.85546875" customWidth="1"/>
    <col min="12034" max="12034" width="1.7109375" customWidth="1"/>
    <col min="12035" max="12035" width="6.7109375" customWidth="1"/>
    <col min="12036" max="12036" width="8.140625" customWidth="1"/>
    <col min="12037" max="12037" width="34.85546875" customWidth="1"/>
    <col min="12038" max="12038" width="29.7109375" customWidth="1"/>
    <col min="12039" max="12039" width="12.7109375" customWidth="1"/>
    <col min="12289" max="12289" width="5.85546875" customWidth="1"/>
    <col min="12290" max="12290" width="1.7109375" customWidth="1"/>
    <col min="12291" max="12291" width="6.7109375" customWidth="1"/>
    <col min="12292" max="12292" width="8.140625" customWidth="1"/>
    <col min="12293" max="12293" width="34.85546875" customWidth="1"/>
    <col min="12294" max="12294" width="29.7109375" customWidth="1"/>
    <col min="12295" max="12295" width="12.7109375" customWidth="1"/>
    <col min="12545" max="12545" width="5.85546875" customWidth="1"/>
    <col min="12546" max="12546" width="1.7109375" customWidth="1"/>
    <col min="12547" max="12547" width="6.7109375" customWidth="1"/>
    <col min="12548" max="12548" width="8.140625" customWidth="1"/>
    <col min="12549" max="12549" width="34.85546875" customWidth="1"/>
    <col min="12550" max="12550" width="29.7109375" customWidth="1"/>
    <col min="12551" max="12551" width="12.7109375" customWidth="1"/>
    <col min="12801" max="12801" width="5.85546875" customWidth="1"/>
    <col min="12802" max="12802" width="1.7109375" customWidth="1"/>
    <col min="12803" max="12803" width="6.7109375" customWidth="1"/>
    <col min="12804" max="12804" width="8.140625" customWidth="1"/>
    <col min="12805" max="12805" width="34.85546875" customWidth="1"/>
    <col min="12806" max="12806" width="29.7109375" customWidth="1"/>
    <col min="12807" max="12807" width="12.7109375" customWidth="1"/>
    <col min="13057" max="13057" width="5.85546875" customWidth="1"/>
    <col min="13058" max="13058" width="1.7109375" customWidth="1"/>
    <col min="13059" max="13059" width="6.7109375" customWidth="1"/>
    <col min="13060" max="13060" width="8.140625" customWidth="1"/>
    <col min="13061" max="13061" width="34.85546875" customWidth="1"/>
    <col min="13062" max="13062" width="29.7109375" customWidth="1"/>
    <col min="13063" max="13063" width="12.7109375" customWidth="1"/>
    <col min="13313" max="13313" width="5.85546875" customWidth="1"/>
    <col min="13314" max="13314" width="1.7109375" customWidth="1"/>
    <col min="13315" max="13315" width="6.7109375" customWidth="1"/>
    <col min="13316" max="13316" width="8.140625" customWidth="1"/>
    <col min="13317" max="13317" width="34.85546875" customWidth="1"/>
    <col min="13318" max="13318" width="29.7109375" customWidth="1"/>
    <col min="13319" max="13319" width="12.7109375" customWidth="1"/>
    <col min="13569" max="13569" width="5.85546875" customWidth="1"/>
    <col min="13570" max="13570" width="1.7109375" customWidth="1"/>
    <col min="13571" max="13571" width="6.7109375" customWidth="1"/>
    <col min="13572" max="13572" width="8.140625" customWidth="1"/>
    <col min="13573" max="13573" width="34.85546875" customWidth="1"/>
    <col min="13574" max="13574" width="29.7109375" customWidth="1"/>
    <col min="13575" max="13575" width="12.7109375" customWidth="1"/>
    <col min="13825" max="13825" width="5.85546875" customWidth="1"/>
    <col min="13826" max="13826" width="1.7109375" customWidth="1"/>
    <col min="13827" max="13827" width="6.7109375" customWidth="1"/>
    <col min="13828" max="13828" width="8.140625" customWidth="1"/>
    <col min="13829" max="13829" width="34.85546875" customWidth="1"/>
    <col min="13830" max="13830" width="29.7109375" customWidth="1"/>
    <col min="13831" max="13831" width="12.7109375" customWidth="1"/>
    <col min="14081" max="14081" width="5.85546875" customWidth="1"/>
    <col min="14082" max="14082" width="1.7109375" customWidth="1"/>
    <col min="14083" max="14083" width="6.7109375" customWidth="1"/>
    <col min="14084" max="14084" width="8.140625" customWidth="1"/>
    <col min="14085" max="14085" width="34.85546875" customWidth="1"/>
    <col min="14086" max="14086" width="29.7109375" customWidth="1"/>
    <col min="14087" max="14087" width="12.7109375" customWidth="1"/>
    <col min="14337" max="14337" width="5.85546875" customWidth="1"/>
    <col min="14338" max="14338" width="1.7109375" customWidth="1"/>
    <col min="14339" max="14339" width="6.7109375" customWidth="1"/>
    <col min="14340" max="14340" width="8.140625" customWidth="1"/>
    <col min="14341" max="14341" width="34.85546875" customWidth="1"/>
    <col min="14342" max="14342" width="29.7109375" customWidth="1"/>
    <col min="14343" max="14343" width="12.7109375" customWidth="1"/>
    <col min="14593" max="14593" width="5.85546875" customWidth="1"/>
    <col min="14594" max="14594" width="1.7109375" customWidth="1"/>
    <col min="14595" max="14595" width="6.7109375" customWidth="1"/>
    <col min="14596" max="14596" width="8.140625" customWidth="1"/>
    <col min="14597" max="14597" width="34.85546875" customWidth="1"/>
    <col min="14598" max="14598" width="29.7109375" customWidth="1"/>
    <col min="14599" max="14599" width="12.7109375" customWidth="1"/>
    <col min="14849" max="14849" width="5.85546875" customWidth="1"/>
    <col min="14850" max="14850" width="1.7109375" customWidth="1"/>
    <col min="14851" max="14851" width="6.7109375" customWidth="1"/>
    <col min="14852" max="14852" width="8.140625" customWidth="1"/>
    <col min="14853" max="14853" width="34.85546875" customWidth="1"/>
    <col min="14854" max="14854" width="29.7109375" customWidth="1"/>
    <col min="14855" max="14855" width="12.7109375" customWidth="1"/>
    <col min="15105" max="15105" width="5.85546875" customWidth="1"/>
    <col min="15106" max="15106" width="1.7109375" customWidth="1"/>
    <col min="15107" max="15107" width="6.7109375" customWidth="1"/>
    <col min="15108" max="15108" width="8.140625" customWidth="1"/>
    <col min="15109" max="15109" width="34.85546875" customWidth="1"/>
    <col min="15110" max="15110" width="29.7109375" customWidth="1"/>
    <col min="15111" max="15111" width="12.7109375" customWidth="1"/>
    <col min="15361" max="15361" width="5.85546875" customWidth="1"/>
    <col min="15362" max="15362" width="1.7109375" customWidth="1"/>
    <col min="15363" max="15363" width="6.7109375" customWidth="1"/>
    <col min="15364" max="15364" width="8.140625" customWidth="1"/>
    <col min="15365" max="15365" width="34.85546875" customWidth="1"/>
    <col min="15366" max="15366" width="29.7109375" customWidth="1"/>
    <col min="15367" max="15367" width="12.7109375" customWidth="1"/>
    <col min="15617" max="15617" width="5.85546875" customWidth="1"/>
    <col min="15618" max="15618" width="1.7109375" customWidth="1"/>
    <col min="15619" max="15619" width="6.7109375" customWidth="1"/>
    <col min="15620" max="15620" width="8.140625" customWidth="1"/>
    <col min="15621" max="15621" width="34.85546875" customWidth="1"/>
    <col min="15622" max="15622" width="29.7109375" customWidth="1"/>
    <col min="15623" max="15623" width="12.7109375" customWidth="1"/>
    <col min="15873" max="15873" width="5.85546875" customWidth="1"/>
    <col min="15874" max="15874" width="1.7109375" customWidth="1"/>
    <col min="15875" max="15875" width="6.7109375" customWidth="1"/>
    <col min="15876" max="15876" width="8.140625" customWidth="1"/>
    <col min="15877" max="15877" width="34.85546875" customWidth="1"/>
    <col min="15878" max="15878" width="29.7109375" customWidth="1"/>
    <col min="15879" max="15879" width="12.7109375" customWidth="1"/>
    <col min="16129" max="16129" width="5.85546875" customWidth="1"/>
    <col min="16130" max="16130" width="1.7109375" customWidth="1"/>
    <col min="16131" max="16131" width="6.7109375" customWidth="1"/>
    <col min="16132" max="16132" width="8.140625" customWidth="1"/>
    <col min="16133" max="16133" width="34.85546875" customWidth="1"/>
    <col min="16134" max="16134" width="29.7109375" customWidth="1"/>
    <col min="16135" max="16135" width="12.7109375" customWidth="1"/>
  </cols>
  <sheetData>
    <row r="2" spans="1:7" ht="18.75" x14ac:dyDescent="0.3">
      <c r="A2" s="144" t="s">
        <v>280</v>
      </c>
      <c r="B2" s="144"/>
      <c r="C2" s="144"/>
      <c r="D2" s="144"/>
      <c r="E2" s="144"/>
      <c r="F2" s="144"/>
      <c r="G2" s="144"/>
    </row>
    <row r="3" spans="1:7" ht="18.75" x14ac:dyDescent="0.3">
      <c r="A3" s="144" t="s">
        <v>281</v>
      </c>
      <c r="B3" s="144"/>
      <c r="C3" s="144"/>
      <c r="D3" s="144"/>
      <c r="E3" s="144"/>
      <c r="F3" s="144"/>
      <c r="G3" s="144"/>
    </row>
    <row r="4" spans="1:7" ht="18.75" x14ac:dyDescent="0.3">
      <c r="A4" s="144" t="s">
        <v>282</v>
      </c>
      <c r="B4" s="144"/>
      <c r="C4" s="144"/>
      <c r="D4" s="144"/>
      <c r="E4" s="144"/>
      <c r="F4" s="144"/>
      <c r="G4" s="144"/>
    </row>
    <row r="5" spans="1:7" ht="18.75" x14ac:dyDescent="0.3">
      <c r="A5" s="145" t="s">
        <v>283</v>
      </c>
      <c r="B5" s="144"/>
      <c r="C5" s="144"/>
      <c r="D5" s="144"/>
      <c r="E5" s="144"/>
      <c r="F5" s="144"/>
      <c r="G5" s="144"/>
    </row>
    <row r="6" spans="1:7" ht="18.75" x14ac:dyDescent="0.3">
      <c r="A6" s="37"/>
      <c r="B6" s="38"/>
      <c r="C6" s="38"/>
      <c r="D6" s="38"/>
      <c r="E6" s="38"/>
      <c r="F6" s="38"/>
      <c r="G6" s="38"/>
    </row>
    <row r="7" spans="1:7" ht="15.75" thickBot="1" x14ac:dyDescent="0.3">
      <c r="A7" s="39" t="s">
        <v>284</v>
      </c>
      <c r="B7" s="39"/>
      <c r="C7" s="39"/>
      <c r="D7" s="39"/>
    </row>
    <row r="8" spans="1:7" ht="15.75" thickBot="1" x14ac:dyDescent="0.3">
      <c r="A8" s="146" t="s">
        <v>285</v>
      </c>
      <c r="B8" s="146"/>
      <c r="C8" s="146"/>
      <c r="D8" s="40" t="s">
        <v>286</v>
      </c>
      <c r="E8" s="40" t="s">
        <v>287</v>
      </c>
      <c r="F8" s="40" t="s">
        <v>288</v>
      </c>
      <c r="G8" s="41" t="s">
        <v>289</v>
      </c>
    </row>
    <row r="9" spans="1:7" ht="21" customHeight="1" thickBot="1" x14ac:dyDescent="0.3">
      <c r="A9" s="42" t="s">
        <v>290</v>
      </c>
      <c r="B9" s="43"/>
      <c r="C9" s="43"/>
      <c r="D9" s="43"/>
      <c r="E9" s="43"/>
      <c r="F9" s="43"/>
      <c r="G9" s="44"/>
    </row>
    <row r="10" spans="1:7" ht="7.5" customHeight="1" x14ac:dyDescent="0.25">
      <c r="A10" s="45"/>
      <c r="B10" s="46"/>
      <c r="C10" s="46"/>
      <c r="D10" s="47"/>
      <c r="E10" s="47"/>
      <c r="F10" s="47"/>
      <c r="G10" s="48"/>
    </row>
    <row r="11" spans="1:7" x14ac:dyDescent="0.25">
      <c r="A11" s="49">
        <v>16</v>
      </c>
      <c r="B11" s="50" t="s">
        <v>291</v>
      </c>
      <c r="C11" s="51">
        <v>16.02</v>
      </c>
      <c r="D11" s="52" t="s">
        <v>292</v>
      </c>
      <c r="E11" s="53" t="s">
        <v>293</v>
      </c>
      <c r="F11" s="53"/>
      <c r="G11" s="54"/>
    </row>
    <row r="12" spans="1:7" x14ac:dyDescent="0.25">
      <c r="A12" s="49">
        <v>16.02</v>
      </c>
      <c r="B12" s="50" t="s">
        <v>291</v>
      </c>
      <c r="C12" s="51">
        <v>16.03</v>
      </c>
      <c r="D12" s="52" t="s">
        <v>294</v>
      </c>
      <c r="E12" s="53" t="s">
        <v>295</v>
      </c>
      <c r="F12" s="53" t="s">
        <v>296</v>
      </c>
      <c r="G12" s="54"/>
    </row>
    <row r="13" spans="1:7" x14ac:dyDescent="0.25">
      <c r="A13" s="49">
        <v>16.03</v>
      </c>
      <c r="B13" s="50" t="s">
        <v>291</v>
      </c>
      <c r="C13" s="51">
        <v>16.18</v>
      </c>
      <c r="D13" s="52" t="s">
        <v>297</v>
      </c>
      <c r="E13" s="53" t="s">
        <v>298</v>
      </c>
      <c r="F13" s="53" t="s">
        <v>299</v>
      </c>
      <c r="G13" s="54" t="s">
        <v>300</v>
      </c>
    </row>
    <row r="14" spans="1:7" x14ac:dyDescent="0.25">
      <c r="A14" s="49">
        <v>16.18</v>
      </c>
      <c r="B14" s="50" t="s">
        <v>291</v>
      </c>
      <c r="C14" s="51">
        <v>16.190000000000001</v>
      </c>
      <c r="D14" s="52" t="s">
        <v>294</v>
      </c>
      <c r="E14" s="53" t="s">
        <v>295</v>
      </c>
      <c r="F14" s="53" t="s">
        <v>296</v>
      </c>
      <c r="G14" s="54"/>
    </row>
    <row r="15" spans="1:7" x14ac:dyDescent="0.25">
      <c r="A15" s="49">
        <v>16.190000000000001</v>
      </c>
      <c r="B15" s="50" t="s">
        <v>291</v>
      </c>
      <c r="C15" s="51">
        <v>17.190000000000001</v>
      </c>
      <c r="D15" s="52" t="s">
        <v>301</v>
      </c>
      <c r="E15" s="53" t="s">
        <v>302</v>
      </c>
      <c r="F15" s="53" t="s">
        <v>303</v>
      </c>
      <c r="G15" s="54" t="s">
        <v>304</v>
      </c>
    </row>
    <row r="16" spans="1:7" x14ac:dyDescent="0.25">
      <c r="A16" s="49">
        <v>17.190000000000001</v>
      </c>
      <c r="B16" s="50"/>
      <c r="C16" s="51">
        <v>17.2</v>
      </c>
      <c r="D16" s="52" t="s">
        <v>294</v>
      </c>
      <c r="E16" s="53" t="s">
        <v>295</v>
      </c>
      <c r="F16" s="53" t="s">
        <v>296</v>
      </c>
      <c r="G16" s="54"/>
    </row>
    <row r="17" spans="1:10" x14ac:dyDescent="0.25">
      <c r="A17" s="49">
        <v>17.2</v>
      </c>
      <c r="B17" s="50"/>
      <c r="C17" s="51">
        <v>17.36</v>
      </c>
      <c r="D17" s="52" t="s">
        <v>297</v>
      </c>
      <c r="E17" s="53" t="s">
        <v>305</v>
      </c>
      <c r="F17" s="53" t="s">
        <v>306</v>
      </c>
      <c r="G17" s="54" t="s">
        <v>307</v>
      </c>
    </row>
    <row r="18" spans="1:10" ht="15.75" thickBot="1" x14ac:dyDescent="0.3">
      <c r="A18" s="55"/>
      <c r="B18" s="56"/>
      <c r="C18" s="56"/>
      <c r="D18" s="57"/>
      <c r="E18" s="57"/>
      <c r="F18" s="57"/>
      <c r="G18" s="58"/>
    </row>
    <row r="19" spans="1:10" ht="19.5" customHeight="1" thickBot="1" x14ac:dyDescent="0.3">
      <c r="A19" s="59" t="s">
        <v>308</v>
      </c>
      <c r="B19" s="60"/>
      <c r="C19" s="60"/>
      <c r="D19" s="60"/>
      <c r="E19" s="60"/>
      <c r="F19" s="60"/>
      <c r="G19" s="61"/>
    </row>
    <row r="20" spans="1:10" ht="9.75" customHeight="1" thickBot="1" x14ac:dyDescent="0.3">
      <c r="A20" s="45"/>
      <c r="B20" s="46"/>
      <c r="C20" s="46"/>
      <c r="D20" s="47"/>
      <c r="E20" s="47"/>
      <c r="F20" s="47"/>
      <c r="G20" s="62"/>
    </row>
    <row r="21" spans="1:10" ht="15" customHeight="1" thickBot="1" x14ac:dyDescent="0.3">
      <c r="A21" s="141" t="s">
        <v>309</v>
      </c>
      <c r="B21" s="142"/>
      <c r="C21" s="142"/>
      <c r="D21" s="142"/>
      <c r="E21" s="142"/>
      <c r="F21" s="142"/>
      <c r="G21" s="143"/>
    </row>
    <row r="22" spans="1:10" ht="15" customHeight="1" x14ac:dyDescent="0.25">
      <c r="A22" s="63" t="s">
        <v>310</v>
      </c>
      <c r="B22" s="64" t="s">
        <v>291</v>
      </c>
      <c r="C22" s="64" t="s">
        <v>311</v>
      </c>
      <c r="D22" s="65" t="s">
        <v>292</v>
      </c>
      <c r="E22" s="65" t="s">
        <v>293</v>
      </c>
      <c r="F22" s="65"/>
      <c r="G22" s="66"/>
    </row>
    <row r="23" spans="1:10" x14ac:dyDescent="0.25">
      <c r="A23" s="63" t="s">
        <v>311</v>
      </c>
      <c r="B23" s="64" t="s">
        <v>291</v>
      </c>
      <c r="C23" s="67" t="s">
        <v>312</v>
      </c>
      <c r="D23" s="65" t="s">
        <v>294</v>
      </c>
      <c r="E23" s="65" t="s">
        <v>295</v>
      </c>
      <c r="F23" s="65" t="s">
        <v>296</v>
      </c>
      <c r="G23" s="66"/>
    </row>
    <row r="24" spans="1:10" ht="15.75" thickBot="1" x14ac:dyDescent="0.3">
      <c r="A24" s="63" t="s">
        <v>310</v>
      </c>
      <c r="B24" s="64" t="s">
        <v>291</v>
      </c>
      <c r="C24" s="64" t="s">
        <v>313</v>
      </c>
      <c r="D24" s="65" t="s">
        <v>314</v>
      </c>
      <c r="E24" s="65" t="s">
        <v>298</v>
      </c>
      <c r="F24" s="65" t="s">
        <v>315</v>
      </c>
      <c r="G24" s="66" t="s">
        <v>316</v>
      </c>
    </row>
    <row r="25" spans="1:10" ht="15.75" thickBot="1" x14ac:dyDescent="0.3">
      <c r="A25" s="141" t="s">
        <v>317</v>
      </c>
      <c r="B25" s="142"/>
      <c r="C25" s="142"/>
      <c r="D25" s="142"/>
      <c r="E25" s="142"/>
      <c r="F25" s="142"/>
      <c r="G25" s="143"/>
    </row>
    <row r="26" spans="1:10" x14ac:dyDescent="0.25">
      <c r="A26" s="68" t="s">
        <v>318</v>
      </c>
      <c r="B26" s="64" t="s">
        <v>291</v>
      </c>
      <c r="C26" s="64" t="s">
        <v>319</v>
      </c>
      <c r="D26" s="65" t="s">
        <v>292</v>
      </c>
      <c r="E26" s="65" t="s">
        <v>293</v>
      </c>
      <c r="F26" s="65"/>
      <c r="G26" s="66"/>
    </row>
    <row r="27" spans="1:10" x14ac:dyDescent="0.25">
      <c r="A27" s="69">
        <v>16.02</v>
      </c>
      <c r="B27" s="64" t="s">
        <v>291</v>
      </c>
      <c r="C27" s="70">
        <v>16.03</v>
      </c>
      <c r="D27" s="65" t="s">
        <v>294</v>
      </c>
      <c r="E27" s="65" t="s">
        <v>295</v>
      </c>
      <c r="F27" s="65" t="s">
        <v>296</v>
      </c>
      <c r="G27" s="66"/>
      <c r="J27" s="65" t="s">
        <v>303</v>
      </c>
    </row>
    <row r="28" spans="1:10" x14ac:dyDescent="0.25">
      <c r="A28" s="69">
        <v>16</v>
      </c>
      <c r="B28" s="71" t="s">
        <v>291</v>
      </c>
      <c r="C28" s="70">
        <v>16.149999999999999</v>
      </c>
      <c r="D28" s="72" t="s">
        <v>297</v>
      </c>
      <c r="E28" s="65" t="s">
        <v>298</v>
      </c>
      <c r="F28" s="65" t="s">
        <v>320</v>
      </c>
      <c r="G28" s="66" t="s">
        <v>307</v>
      </c>
    </row>
    <row r="29" spans="1:10" x14ac:dyDescent="0.25">
      <c r="A29" s="69">
        <v>16.149999999999999</v>
      </c>
      <c r="B29" s="71" t="s">
        <v>291</v>
      </c>
      <c r="C29" s="70">
        <v>16.16</v>
      </c>
      <c r="D29" s="65" t="s">
        <v>294</v>
      </c>
      <c r="E29" s="65" t="s">
        <v>295</v>
      </c>
      <c r="F29" s="65" t="s">
        <v>296</v>
      </c>
      <c r="G29" s="66"/>
    </row>
    <row r="30" spans="1:10" x14ac:dyDescent="0.25">
      <c r="A30" s="69">
        <v>16.16</v>
      </c>
      <c r="B30" s="71" t="s">
        <v>291</v>
      </c>
      <c r="C30" s="70">
        <v>16.309999999999999</v>
      </c>
      <c r="D30" s="72" t="s">
        <v>297</v>
      </c>
      <c r="E30" s="65" t="s">
        <v>298</v>
      </c>
      <c r="F30" s="65" t="s">
        <v>321</v>
      </c>
      <c r="G30" s="66" t="s">
        <v>307</v>
      </c>
    </row>
    <row r="31" spans="1:10" x14ac:dyDescent="0.25">
      <c r="A31" s="69">
        <v>16.309999999999999</v>
      </c>
      <c r="B31" s="71" t="s">
        <v>291</v>
      </c>
      <c r="C31" s="70">
        <v>16.32</v>
      </c>
      <c r="D31" s="65" t="s">
        <v>294</v>
      </c>
      <c r="E31" s="65" t="s">
        <v>295</v>
      </c>
      <c r="F31" s="65" t="s">
        <v>322</v>
      </c>
      <c r="G31" s="66"/>
    </row>
    <row r="32" spans="1:10" x14ac:dyDescent="0.25">
      <c r="A32" s="69">
        <v>16.309999999999999</v>
      </c>
      <c r="B32" s="71" t="s">
        <v>291</v>
      </c>
      <c r="C32" s="70">
        <v>17.309999999999999</v>
      </c>
      <c r="D32" s="72" t="s">
        <v>301</v>
      </c>
      <c r="E32" s="65" t="s">
        <v>302</v>
      </c>
      <c r="F32" s="65" t="s">
        <v>323</v>
      </c>
      <c r="G32" s="66" t="s">
        <v>304</v>
      </c>
    </row>
    <row r="33" spans="1:9" ht="15.75" thickBot="1" x14ac:dyDescent="0.3">
      <c r="A33" s="73"/>
      <c r="B33" s="74"/>
      <c r="C33" s="74"/>
      <c r="D33" s="75"/>
      <c r="E33" s="75"/>
      <c r="F33" s="75"/>
      <c r="G33" s="76"/>
      <c r="I33" s="56"/>
    </row>
    <row r="34" spans="1:9" ht="15.75" thickBot="1" x14ac:dyDescent="0.3">
      <c r="A34" s="77" t="s">
        <v>324</v>
      </c>
      <c r="B34" s="78"/>
      <c r="C34" s="78"/>
      <c r="D34" s="78"/>
      <c r="E34" s="78"/>
      <c r="F34" s="78"/>
      <c r="G34" s="79"/>
    </row>
    <row r="35" spans="1:9" ht="7.5" customHeight="1" x14ac:dyDescent="0.25">
      <c r="A35" s="45"/>
      <c r="B35" s="46"/>
      <c r="C35" s="46"/>
      <c r="D35" s="47"/>
      <c r="E35" s="47"/>
      <c r="F35" s="47"/>
      <c r="G35" s="62"/>
    </row>
    <row r="36" spans="1:9" x14ac:dyDescent="0.25">
      <c r="A36" s="80" t="s">
        <v>318</v>
      </c>
      <c r="B36" s="81" t="s">
        <v>291</v>
      </c>
      <c r="C36" s="81" t="s">
        <v>319</v>
      </c>
      <c r="D36" s="82" t="s">
        <v>292</v>
      </c>
      <c r="E36" s="82" t="s">
        <v>293</v>
      </c>
      <c r="F36" s="82"/>
      <c r="G36" s="83"/>
      <c r="I36" s="53" t="s">
        <v>325</v>
      </c>
    </row>
    <row r="37" spans="1:9" x14ac:dyDescent="0.25">
      <c r="A37" s="84">
        <v>16.02</v>
      </c>
      <c r="B37" s="81" t="s">
        <v>291</v>
      </c>
      <c r="C37" s="85">
        <v>16.03</v>
      </c>
      <c r="D37" s="82" t="s">
        <v>294</v>
      </c>
      <c r="E37" s="82" t="s">
        <v>295</v>
      </c>
      <c r="F37" s="82" t="s">
        <v>296</v>
      </c>
      <c r="G37" s="83"/>
    </row>
    <row r="38" spans="1:9" x14ac:dyDescent="0.25">
      <c r="A38" s="84">
        <v>16</v>
      </c>
      <c r="B38" s="86" t="s">
        <v>291</v>
      </c>
      <c r="C38" s="85">
        <v>16.3</v>
      </c>
      <c r="D38" s="87" t="s">
        <v>326</v>
      </c>
      <c r="E38" s="82" t="s">
        <v>327</v>
      </c>
      <c r="F38" s="82" t="s">
        <v>328</v>
      </c>
      <c r="G38" s="83" t="s">
        <v>316</v>
      </c>
    </row>
    <row r="39" spans="1:9" x14ac:dyDescent="0.25">
      <c r="A39" s="84">
        <v>16.3</v>
      </c>
      <c r="B39" s="86" t="s">
        <v>291</v>
      </c>
      <c r="C39" s="85">
        <v>16.309999999999999</v>
      </c>
      <c r="D39" s="82" t="s">
        <v>294</v>
      </c>
      <c r="E39" s="82" t="s">
        <v>295</v>
      </c>
      <c r="F39" s="82" t="s">
        <v>296</v>
      </c>
      <c r="G39" s="83"/>
    </row>
    <row r="40" spans="1:9" x14ac:dyDescent="0.25">
      <c r="A40" s="84">
        <v>16.309999999999999</v>
      </c>
      <c r="B40" s="86" t="s">
        <v>291</v>
      </c>
      <c r="C40" s="85">
        <v>16.46</v>
      </c>
      <c r="D40" s="87" t="s">
        <v>297</v>
      </c>
      <c r="E40" s="82" t="s">
        <v>327</v>
      </c>
      <c r="F40" s="82" t="s">
        <v>325</v>
      </c>
      <c r="G40" s="83" t="s">
        <v>300</v>
      </c>
    </row>
    <row r="41" spans="1:9" x14ac:dyDescent="0.25">
      <c r="A41" s="84">
        <v>16.46</v>
      </c>
      <c r="B41" s="86" t="s">
        <v>291</v>
      </c>
      <c r="C41" s="85">
        <v>16.47</v>
      </c>
      <c r="D41" s="82" t="s">
        <v>294</v>
      </c>
      <c r="E41" s="82" t="s">
        <v>295</v>
      </c>
      <c r="F41" s="82" t="s">
        <v>296</v>
      </c>
      <c r="G41" s="83"/>
    </row>
    <row r="42" spans="1:9" x14ac:dyDescent="0.25">
      <c r="A42" s="84">
        <v>16.47</v>
      </c>
      <c r="B42" s="86" t="s">
        <v>291</v>
      </c>
      <c r="C42" s="85">
        <v>17.52</v>
      </c>
      <c r="D42" s="82" t="s">
        <v>297</v>
      </c>
      <c r="E42" s="82" t="s">
        <v>327</v>
      </c>
      <c r="F42" s="82" t="s">
        <v>329</v>
      </c>
      <c r="G42" s="83" t="s">
        <v>316</v>
      </c>
    </row>
    <row r="43" spans="1:9" x14ac:dyDescent="0.25">
      <c r="A43" s="84"/>
      <c r="B43" s="86"/>
      <c r="C43" s="85"/>
      <c r="D43" s="88"/>
      <c r="E43" s="82"/>
      <c r="F43" s="82"/>
      <c r="G43" s="83"/>
    </row>
    <row r="44" spans="1:9" x14ac:dyDescent="0.25">
      <c r="A44" s="84"/>
      <c r="B44" s="86"/>
      <c r="C44" s="85"/>
      <c r="D44" s="88"/>
      <c r="E44" s="82"/>
      <c r="F44" s="82"/>
      <c r="G44" s="89"/>
    </row>
    <row r="45" spans="1:9" x14ac:dyDescent="0.25">
      <c r="A45" s="84"/>
      <c r="B45" s="86"/>
      <c r="C45" s="85"/>
      <c r="D45" s="88"/>
      <c r="E45" s="82"/>
      <c r="F45" s="82"/>
      <c r="G45" s="90" t="s">
        <v>330</v>
      </c>
    </row>
    <row r="46" spans="1:9" ht="15.75" thickBot="1" x14ac:dyDescent="0.3">
      <c r="A46" s="73"/>
      <c r="B46" s="74"/>
      <c r="C46" s="74"/>
      <c r="D46" s="75"/>
      <c r="E46" s="75"/>
      <c r="F46" s="75"/>
      <c r="G46" s="91"/>
    </row>
  </sheetData>
  <mergeCells count="7">
    <mergeCell ref="A25:G25"/>
    <mergeCell ref="A2:G2"/>
    <mergeCell ref="A3:G3"/>
    <mergeCell ref="A4:G4"/>
    <mergeCell ref="A5:G5"/>
    <mergeCell ref="A8:C8"/>
    <mergeCell ref="A21:G21"/>
  </mergeCells>
  <pageMargins left="0.8" right="0.61" top="0.75" bottom="0.75" header="0.3" footer="0.3"/>
  <pageSetup paperSize="9" scale="88" orientation="portrait" horizontalDpi="300" verticalDpi="300"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3"/>
  <sheetViews>
    <sheetView topLeftCell="A14" zoomScale="85" zoomScaleNormal="85" workbookViewId="0">
      <selection activeCell="G15" sqref="G15"/>
    </sheetView>
  </sheetViews>
  <sheetFormatPr defaultRowHeight="15" x14ac:dyDescent="0.25"/>
  <cols>
    <col min="1" max="1" width="18.7109375" customWidth="1"/>
    <col min="2" max="2" width="13.28515625" customWidth="1"/>
    <col min="3" max="3" width="19.5703125" customWidth="1"/>
    <col min="4" max="4" width="13.28515625" customWidth="1"/>
    <col min="5" max="5" width="19.42578125" customWidth="1"/>
    <col min="6" max="6" width="13.28515625" customWidth="1"/>
    <col min="7" max="7" width="20.140625" customWidth="1"/>
    <col min="8" max="8" width="13.28515625" customWidth="1"/>
    <col min="9" max="9" width="20.28515625" customWidth="1"/>
    <col min="10" max="10" width="24.7109375" customWidth="1"/>
  </cols>
  <sheetData>
    <row r="2" spans="1:11" ht="15.75" x14ac:dyDescent="0.25">
      <c r="A2" s="158" t="s">
        <v>353</v>
      </c>
      <c r="B2" s="158"/>
      <c r="C2" s="158"/>
      <c r="D2" s="158"/>
      <c r="E2" s="158"/>
      <c r="F2" s="158"/>
      <c r="G2" s="158"/>
      <c r="H2" s="158"/>
      <c r="I2" s="158"/>
      <c r="J2" s="158"/>
    </row>
    <row r="3" spans="1:11" ht="15.75" x14ac:dyDescent="0.25">
      <c r="A3" s="158" t="s">
        <v>354</v>
      </c>
      <c r="B3" s="158"/>
      <c r="C3" s="158"/>
      <c r="D3" s="158"/>
      <c r="E3" s="158"/>
      <c r="F3" s="158"/>
      <c r="G3" s="158"/>
      <c r="H3" s="158"/>
      <c r="I3" s="158"/>
      <c r="J3" s="158"/>
    </row>
    <row r="4" spans="1:11" ht="15.75" x14ac:dyDescent="0.25">
      <c r="A4" s="97"/>
      <c r="B4" s="97"/>
      <c r="C4" s="97"/>
      <c r="D4" s="97"/>
      <c r="E4" s="97"/>
      <c r="F4" s="97"/>
      <c r="G4" s="97"/>
      <c r="H4" s="97"/>
      <c r="I4" s="97"/>
      <c r="J4" s="97"/>
    </row>
    <row r="5" spans="1:11" ht="15.75" x14ac:dyDescent="0.25">
      <c r="A5" s="159" t="s">
        <v>355</v>
      </c>
      <c r="B5" s="160" t="s">
        <v>356</v>
      </c>
      <c r="C5" s="161"/>
      <c r="D5" s="161"/>
      <c r="E5" s="161"/>
      <c r="F5" s="161"/>
      <c r="G5" s="161"/>
      <c r="H5" s="161"/>
      <c r="I5" s="161"/>
      <c r="J5" s="162"/>
      <c r="K5" s="98"/>
    </row>
    <row r="6" spans="1:11" ht="15.75" x14ac:dyDescent="0.25">
      <c r="A6" s="159"/>
      <c r="B6" s="159" t="s">
        <v>357</v>
      </c>
      <c r="C6" s="159"/>
      <c r="D6" s="160" t="s">
        <v>358</v>
      </c>
      <c r="E6" s="162"/>
      <c r="F6" s="160" t="s">
        <v>359</v>
      </c>
      <c r="G6" s="162"/>
      <c r="H6" s="159" t="s">
        <v>360</v>
      </c>
      <c r="I6" s="159"/>
      <c r="J6" s="99" t="s">
        <v>361</v>
      </c>
      <c r="K6" s="98"/>
    </row>
    <row r="7" spans="1:11" ht="31.5" x14ac:dyDescent="0.25">
      <c r="A7" s="147" t="s">
        <v>362</v>
      </c>
      <c r="B7" s="147" t="s">
        <v>363</v>
      </c>
      <c r="C7" s="150" t="s">
        <v>364</v>
      </c>
      <c r="D7" s="100" t="s">
        <v>363</v>
      </c>
      <c r="E7" s="101" t="s">
        <v>364</v>
      </c>
      <c r="F7" s="101"/>
      <c r="G7" s="101"/>
      <c r="H7" s="101"/>
      <c r="I7" s="101"/>
      <c r="J7" s="152" t="s">
        <v>365</v>
      </c>
      <c r="K7" s="98"/>
    </row>
    <row r="8" spans="1:11" ht="126" x14ac:dyDescent="0.25">
      <c r="A8" s="148"/>
      <c r="B8" s="148"/>
      <c r="C8" s="151"/>
      <c r="D8" s="102" t="s">
        <v>366</v>
      </c>
      <c r="E8" s="103" t="s">
        <v>367</v>
      </c>
      <c r="F8" s="104" t="s">
        <v>291</v>
      </c>
      <c r="G8" s="104" t="s">
        <v>291</v>
      </c>
      <c r="H8" s="104" t="s">
        <v>291</v>
      </c>
      <c r="I8" s="104" t="s">
        <v>291</v>
      </c>
      <c r="J8" s="153"/>
      <c r="K8" s="98"/>
    </row>
    <row r="9" spans="1:11" ht="110.25" x14ac:dyDescent="0.25">
      <c r="A9" s="147" t="s">
        <v>368</v>
      </c>
      <c r="B9" s="104" t="s">
        <v>369</v>
      </c>
      <c r="C9" s="103" t="s">
        <v>370</v>
      </c>
      <c r="D9" s="104" t="s">
        <v>371</v>
      </c>
      <c r="E9" s="103" t="s">
        <v>372</v>
      </c>
      <c r="F9" s="105" t="s">
        <v>363</v>
      </c>
      <c r="G9" s="105" t="s">
        <v>364</v>
      </c>
      <c r="H9" s="105" t="s">
        <v>363</v>
      </c>
      <c r="I9" s="105" t="s">
        <v>364</v>
      </c>
      <c r="J9" s="153"/>
      <c r="K9" s="98"/>
    </row>
    <row r="10" spans="1:11" ht="31.5" x14ac:dyDescent="0.25">
      <c r="A10" s="148"/>
      <c r="B10" s="104" t="s">
        <v>291</v>
      </c>
      <c r="C10" s="104" t="s">
        <v>291</v>
      </c>
      <c r="D10" s="104" t="s">
        <v>363</v>
      </c>
      <c r="E10" s="105" t="s">
        <v>373</v>
      </c>
      <c r="F10" s="105"/>
      <c r="G10" s="105"/>
      <c r="H10" s="105"/>
      <c r="I10" s="105"/>
      <c r="J10" s="153"/>
      <c r="K10" s="98"/>
    </row>
    <row r="11" spans="1:11" ht="197.25" customHeight="1" x14ac:dyDescent="0.25">
      <c r="A11" s="147" t="s">
        <v>374</v>
      </c>
      <c r="B11" s="106" t="s">
        <v>375</v>
      </c>
      <c r="C11" s="107" t="s">
        <v>376</v>
      </c>
      <c r="D11" s="108" t="s">
        <v>291</v>
      </c>
      <c r="E11" s="108" t="s">
        <v>291</v>
      </c>
      <c r="F11" s="108" t="s">
        <v>377</v>
      </c>
      <c r="G11" s="109" t="s">
        <v>347</v>
      </c>
      <c r="H11" s="108" t="s">
        <v>378</v>
      </c>
      <c r="I11" s="109" t="s">
        <v>379</v>
      </c>
      <c r="J11" s="153"/>
      <c r="K11" s="98"/>
    </row>
    <row r="12" spans="1:11" ht="118.5" customHeight="1" x14ac:dyDescent="0.25">
      <c r="A12" s="155"/>
      <c r="B12" s="110" t="s">
        <v>380</v>
      </c>
      <c r="C12" s="111" t="s">
        <v>381</v>
      </c>
      <c r="D12" s="104" t="s">
        <v>291</v>
      </c>
      <c r="E12" s="104" t="s">
        <v>291</v>
      </c>
      <c r="F12" s="104" t="s">
        <v>291</v>
      </c>
      <c r="G12" s="104" t="s">
        <v>291</v>
      </c>
      <c r="J12" s="153"/>
      <c r="K12" s="98"/>
    </row>
    <row r="13" spans="1:11" ht="141.75" x14ac:dyDescent="0.25">
      <c r="A13" s="148"/>
      <c r="B13" s="104" t="s">
        <v>382</v>
      </c>
      <c r="C13" s="103" t="s">
        <v>383</v>
      </c>
      <c r="D13" s="104" t="s">
        <v>291</v>
      </c>
      <c r="E13" s="104" t="s">
        <v>291</v>
      </c>
      <c r="F13" s="104" t="s">
        <v>384</v>
      </c>
      <c r="G13" s="103" t="s">
        <v>385</v>
      </c>
      <c r="H13" s="104" t="s">
        <v>386</v>
      </c>
      <c r="I13" s="103" t="s">
        <v>387</v>
      </c>
      <c r="J13" s="153"/>
      <c r="K13" s="98"/>
    </row>
    <row r="14" spans="1:11" ht="85.5" customHeight="1" x14ac:dyDescent="0.25">
      <c r="A14" s="112"/>
      <c r="B14" s="113"/>
      <c r="C14" s="103"/>
      <c r="D14" s="114" t="s">
        <v>363</v>
      </c>
      <c r="E14" s="115" t="s">
        <v>388</v>
      </c>
      <c r="F14" s="113"/>
      <c r="G14" s="103"/>
      <c r="H14" s="113"/>
      <c r="I14" s="103"/>
      <c r="J14" s="153"/>
      <c r="K14" s="98"/>
    </row>
    <row r="15" spans="1:11" ht="94.5" x14ac:dyDescent="0.25">
      <c r="A15" s="147" t="s">
        <v>389</v>
      </c>
      <c r="B15" s="147" t="s">
        <v>369</v>
      </c>
      <c r="C15" s="103" t="s">
        <v>390</v>
      </c>
      <c r="D15" s="156" t="s">
        <v>369</v>
      </c>
      <c r="E15" s="115" t="s">
        <v>390</v>
      </c>
      <c r="F15" s="147" t="s">
        <v>369</v>
      </c>
      <c r="G15" s="103" t="s">
        <v>390</v>
      </c>
      <c r="H15" s="147" t="s">
        <v>369</v>
      </c>
      <c r="I15" s="103" t="s">
        <v>390</v>
      </c>
      <c r="J15" s="153"/>
      <c r="K15" s="98"/>
    </row>
    <row r="16" spans="1:11" ht="47.25" x14ac:dyDescent="0.25">
      <c r="A16" s="155"/>
      <c r="B16" s="155"/>
      <c r="C16" s="116" t="s">
        <v>391</v>
      </c>
      <c r="D16" s="157"/>
      <c r="E16" s="117" t="s">
        <v>391</v>
      </c>
      <c r="F16" s="148"/>
      <c r="G16" s="116" t="s">
        <v>391</v>
      </c>
      <c r="H16" s="148"/>
      <c r="I16" s="116" t="s">
        <v>391</v>
      </c>
      <c r="J16" s="153"/>
      <c r="K16" s="98"/>
    </row>
    <row r="17" spans="1:11" ht="157.5" x14ac:dyDescent="0.25">
      <c r="A17" s="155"/>
      <c r="B17" s="148"/>
      <c r="C17" s="118" t="s">
        <v>291</v>
      </c>
      <c r="D17" s="118" t="s">
        <v>291</v>
      </c>
      <c r="E17" s="118" t="s">
        <v>291</v>
      </c>
      <c r="F17" s="118" t="s">
        <v>291</v>
      </c>
      <c r="G17" s="118" t="s">
        <v>291</v>
      </c>
      <c r="H17" s="104" t="s">
        <v>392</v>
      </c>
      <c r="I17" s="103" t="s">
        <v>393</v>
      </c>
      <c r="J17" s="153"/>
      <c r="K17" s="98"/>
    </row>
    <row r="18" spans="1:11" ht="63" x14ac:dyDescent="0.25">
      <c r="A18" s="148"/>
      <c r="B18" s="104" t="s">
        <v>363</v>
      </c>
      <c r="C18" s="103" t="s">
        <v>373</v>
      </c>
      <c r="D18" s="119" t="s">
        <v>363</v>
      </c>
      <c r="E18" s="115" t="s">
        <v>373</v>
      </c>
      <c r="F18" s="104" t="s">
        <v>363</v>
      </c>
      <c r="G18" s="103" t="s">
        <v>373</v>
      </c>
      <c r="H18" s="103" t="s">
        <v>394</v>
      </c>
      <c r="I18" s="103" t="s">
        <v>395</v>
      </c>
      <c r="J18" s="153"/>
      <c r="K18" s="98"/>
    </row>
    <row r="19" spans="1:11" ht="47.25" x14ac:dyDescent="0.25">
      <c r="A19" s="118" t="s">
        <v>396</v>
      </c>
      <c r="B19" s="104" t="s">
        <v>291</v>
      </c>
      <c r="C19" s="104" t="s">
        <v>291</v>
      </c>
      <c r="D19" s="104" t="s">
        <v>291</v>
      </c>
      <c r="E19" s="104" t="s">
        <v>291</v>
      </c>
      <c r="F19" s="104" t="s">
        <v>291</v>
      </c>
      <c r="G19" s="104" t="s">
        <v>291</v>
      </c>
      <c r="H19" s="104" t="s">
        <v>369</v>
      </c>
      <c r="I19" s="103" t="s">
        <v>397</v>
      </c>
      <c r="J19" s="154"/>
      <c r="K19" s="98"/>
    </row>
    <row r="20" spans="1:11" x14ac:dyDescent="0.25">
      <c r="A20" s="98"/>
      <c r="B20" s="98"/>
      <c r="C20" s="98"/>
      <c r="D20" s="98"/>
      <c r="E20" s="98"/>
      <c r="F20" s="98"/>
      <c r="G20" s="98"/>
      <c r="H20" s="98"/>
      <c r="I20" s="120"/>
      <c r="J20" s="98"/>
      <c r="K20" s="98"/>
    </row>
    <row r="21" spans="1:11" x14ac:dyDescent="0.25">
      <c r="A21" s="98"/>
      <c r="B21" s="98"/>
      <c r="C21" s="98"/>
      <c r="D21" s="98"/>
      <c r="E21" s="98"/>
      <c r="F21" s="98"/>
      <c r="G21" s="98"/>
      <c r="H21" s="98"/>
      <c r="I21" s="120"/>
      <c r="J21" s="98"/>
      <c r="K21" s="98"/>
    </row>
    <row r="22" spans="1:11" ht="30" customHeight="1" x14ac:dyDescent="0.25">
      <c r="A22" s="149" t="s">
        <v>398</v>
      </c>
      <c r="B22" s="149"/>
      <c r="C22" s="98"/>
      <c r="D22" s="98"/>
      <c r="E22" s="98"/>
      <c r="F22" s="98"/>
      <c r="G22" s="98"/>
      <c r="H22" s="98"/>
      <c r="I22" s="120"/>
      <c r="J22" s="98"/>
      <c r="K22" s="98"/>
    </row>
    <row r="23" spans="1:11" x14ac:dyDescent="0.25">
      <c r="A23" s="98"/>
      <c r="B23" s="98"/>
      <c r="C23" s="98"/>
      <c r="D23" s="98"/>
      <c r="E23" s="98"/>
      <c r="F23" s="98"/>
      <c r="G23" s="98"/>
      <c r="H23" s="98"/>
      <c r="I23" s="120"/>
      <c r="J23" s="98"/>
      <c r="K23" s="98"/>
    </row>
    <row r="24" spans="1:11" x14ac:dyDescent="0.25">
      <c r="A24" s="98"/>
      <c r="B24" s="98"/>
      <c r="C24" s="98"/>
      <c r="D24" s="98"/>
      <c r="E24" s="98"/>
      <c r="F24" s="98"/>
      <c r="G24" s="98"/>
      <c r="H24" s="98"/>
      <c r="I24" s="120"/>
      <c r="J24" s="98"/>
      <c r="K24" s="98"/>
    </row>
    <row r="25" spans="1:11" x14ac:dyDescent="0.25">
      <c r="A25" s="98"/>
      <c r="B25" s="98"/>
      <c r="C25" s="98"/>
      <c r="D25" s="98"/>
      <c r="E25" s="98"/>
      <c r="F25" s="98"/>
      <c r="G25" s="98"/>
      <c r="H25" s="98"/>
      <c r="I25" s="120"/>
      <c r="J25" s="98"/>
      <c r="K25" s="98"/>
    </row>
    <row r="26" spans="1:11" x14ac:dyDescent="0.25">
      <c r="A26" s="98"/>
      <c r="B26" s="98"/>
      <c r="C26" s="98"/>
      <c r="D26" s="98"/>
      <c r="E26" s="98"/>
      <c r="F26" s="98"/>
      <c r="G26" s="98"/>
      <c r="H26" s="98"/>
      <c r="I26" s="98"/>
      <c r="J26" s="98"/>
      <c r="K26" s="98"/>
    </row>
    <row r="27" spans="1:11" x14ac:dyDescent="0.25">
      <c r="A27" s="98"/>
      <c r="B27" s="98"/>
      <c r="C27" s="98"/>
      <c r="D27" s="98"/>
      <c r="E27" s="98"/>
      <c r="F27" s="98"/>
      <c r="G27" s="98"/>
      <c r="H27" s="98"/>
      <c r="I27" s="98"/>
      <c r="J27" s="98"/>
      <c r="K27" s="98"/>
    </row>
    <row r="28" spans="1:11" x14ac:dyDescent="0.25">
      <c r="A28" s="98"/>
      <c r="B28" s="98"/>
      <c r="C28" s="98"/>
      <c r="D28" s="98"/>
      <c r="E28" s="98"/>
      <c r="F28" s="98"/>
      <c r="G28" s="98"/>
      <c r="H28" s="98"/>
      <c r="I28" s="98"/>
      <c r="J28" s="98"/>
      <c r="K28" s="98"/>
    </row>
    <row r="29" spans="1:11" x14ac:dyDescent="0.25">
      <c r="A29" s="98"/>
      <c r="B29" s="98"/>
      <c r="C29" s="98"/>
      <c r="D29" s="98"/>
      <c r="E29" s="98"/>
      <c r="F29" s="98"/>
      <c r="G29" s="98"/>
      <c r="H29" s="98"/>
      <c r="I29" s="98"/>
      <c r="J29" s="98"/>
      <c r="K29" s="98"/>
    </row>
    <row r="30" spans="1:11" x14ac:dyDescent="0.25">
      <c r="A30" s="98"/>
      <c r="B30" s="98"/>
      <c r="C30" s="98"/>
      <c r="D30" s="98"/>
      <c r="E30" s="98"/>
      <c r="F30" s="98"/>
      <c r="G30" s="98"/>
      <c r="H30" s="98"/>
      <c r="I30" s="98"/>
      <c r="J30" s="98"/>
      <c r="K30" s="98"/>
    </row>
    <row r="31" spans="1:11" x14ac:dyDescent="0.25">
      <c r="A31" s="98"/>
      <c r="B31" s="98"/>
      <c r="C31" s="98"/>
      <c r="D31" s="98"/>
      <c r="E31" s="98"/>
      <c r="F31" s="98"/>
      <c r="G31" s="98"/>
      <c r="H31" s="98"/>
      <c r="I31" s="98"/>
      <c r="J31" s="98"/>
      <c r="K31" s="98"/>
    </row>
    <row r="32" spans="1:11" x14ac:dyDescent="0.25">
      <c r="A32" s="98"/>
      <c r="B32" s="98"/>
      <c r="C32" s="98"/>
      <c r="D32" s="98"/>
      <c r="E32" s="98"/>
      <c r="F32" s="98"/>
      <c r="G32" s="98"/>
      <c r="H32" s="98"/>
      <c r="I32" s="98"/>
      <c r="J32" s="98"/>
      <c r="K32" s="98"/>
    </row>
    <row r="33" spans="1:11" x14ac:dyDescent="0.25">
      <c r="A33" s="98"/>
      <c r="B33" s="98"/>
      <c r="C33" s="98"/>
      <c r="D33" s="98"/>
      <c r="E33" s="98"/>
      <c r="F33" s="98"/>
      <c r="G33" s="98"/>
      <c r="H33" s="98"/>
      <c r="I33" s="98"/>
      <c r="J33" s="98"/>
      <c r="K33" s="98"/>
    </row>
  </sheetData>
  <mergeCells count="20">
    <mergeCell ref="A2:J2"/>
    <mergeCell ref="A3:J3"/>
    <mergeCell ref="A5:A6"/>
    <mergeCell ref="B5:J5"/>
    <mergeCell ref="B6:C6"/>
    <mergeCell ref="D6:E6"/>
    <mergeCell ref="F6:G6"/>
    <mergeCell ref="H6:I6"/>
    <mergeCell ref="J7:J19"/>
    <mergeCell ref="A9:A10"/>
    <mergeCell ref="A11:A13"/>
    <mergeCell ref="A15:A18"/>
    <mergeCell ref="B15:B17"/>
    <mergeCell ref="D15:D16"/>
    <mergeCell ref="F15:F16"/>
    <mergeCell ref="H15:H16"/>
    <mergeCell ref="A22:B22"/>
    <mergeCell ref="A7:A8"/>
    <mergeCell ref="B7:B8"/>
    <mergeCell ref="C7:C8"/>
  </mergeCells>
  <pageMargins left="0.7" right="0.7" top="0.75" bottom="0.75" header="0.3" footer="0.3"/>
  <pageSetup paperSize="8"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Rundown Rev_1_291116 </vt:lpstr>
      <vt:lpstr>Rundown Rev_2_301116</vt:lpstr>
      <vt:lpstr>Rundown Rev_3_a_301116 </vt:lpstr>
      <vt:lpstr>Festival Seni Budaya</vt:lpstr>
      <vt:lpstr>pimpinan</vt:lpstr>
      <vt:lpstr>'Festival Seni Budaya'!Print_Area</vt:lpstr>
      <vt:lpstr>'Rundown Rev_2_301116'!Print_Area</vt:lpstr>
      <vt:lpstr>'Rundown Rev_3_a_301116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Handayani</dc:creator>
  <cp:lastModifiedBy>USER</cp:lastModifiedBy>
  <cp:lastPrinted>2016-11-30T14:09:25Z</cp:lastPrinted>
  <dcterms:created xsi:type="dcterms:W3CDTF">2016-11-22T09:08:16Z</dcterms:created>
  <dcterms:modified xsi:type="dcterms:W3CDTF">2016-12-05T12:13:11Z</dcterms:modified>
</cp:coreProperties>
</file>